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mc:AlternateContent xmlns:mc="http://schemas.openxmlformats.org/markup-compatibility/2006">
    <mc:Choice Requires="x15">
      <x15ac:absPath xmlns:x15ac="http://schemas.microsoft.com/office/spreadsheetml/2010/11/ac" url="C:\Users\Vladimir\Desktop\Página web Final\Información Personas\04 REMUNERACIONES\"/>
    </mc:Choice>
  </mc:AlternateContent>
  <xr:revisionPtr revIDLastSave="0" documentId="13_ncr:1_{B9375681-811C-4639-B11B-CDCD7A9F7EB6}" xr6:coauthVersionLast="47" xr6:coauthVersionMax="47" xr10:uidLastSave="{00000000-0000-0000-0000-000000000000}"/>
  <bookViews>
    <workbookView xWindow="-28920" yWindow="-120" windowWidth="29040" windowHeight="15720" tabRatio="474" xr2:uid="{B22F6C3F-FACA-4325-A13B-AB85A62CAAC8}"/>
  </bookViews>
  <sheets>
    <sheet name="INSTRUCTIVO" sheetId="6" r:id="rId1"/>
    <sheet name="trabajos" sheetId="1" r:id="rId2"/>
    <sheet name="sueldos" sheetId="2" state="hidden" r:id="rId3"/>
    <sheet name="Empresas" sheetId="3" state="hidden" r:id="rId4"/>
    <sheet name="Sub-áreas" sheetId="4" r:id="rId5"/>
    <sheet name="Cargos" sheetId="5" r:id="rId6"/>
    <sheet name="Hoja3" sheetId="8" state="hidden" r:id="rId7"/>
  </sheets>
  <definedNames>
    <definedName name="_xlnm._FilterDatabase" localSheetId="5" hidden="1">Cargos!$A$1:$C$4</definedName>
    <definedName name="_xlnm._FilterDatabase" localSheetId="4" hidden="1">'Sub-áreas'!$A$1:$C$462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8" i="1" l="1"/>
  <c r="O9" i="1"/>
  <c r="O10" i="1"/>
  <c r="O11" i="1"/>
  <c r="O12" i="1"/>
  <c r="R8" i="1"/>
  <c r="R9" i="1"/>
  <c r="R10" i="1"/>
  <c r="R11" i="1"/>
  <c r="R12" i="1"/>
  <c r="L8" i="1"/>
  <c r="L9" i="1"/>
  <c r="L10" i="1"/>
  <c r="L11" i="1"/>
  <c r="L12" i="1"/>
  <c r="L3" i="1"/>
  <c r="L4" i="1"/>
  <c r="L5" i="1"/>
  <c r="L6" i="1"/>
  <c r="L7" i="1"/>
  <c r="L2" i="1"/>
  <c r="O6" i="1"/>
  <c r="R6" i="1"/>
  <c r="O5" i="1"/>
  <c r="R5" i="1"/>
  <c r="O4" i="1"/>
  <c r="R4" i="1"/>
  <c r="O3" i="1"/>
  <c r="R3" i="1"/>
  <c r="R2" i="1"/>
  <c r="O2" i="1"/>
  <c r="B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Elías Eduardo Jofre Rabanal</author>
  </authors>
  <commentList>
    <comment ref="K1" authorId="0" shapeId="0" xr:uid="{AD2DB46A-5F9B-47D3-A795-A217A7CAB497}">
      <text>
        <r>
          <rPr>
            <b/>
            <sz val="9"/>
            <color indexed="81"/>
            <rFont val="Tahoma"/>
            <family val="2"/>
          </rPr>
          <t>Elías Eduardo Jofre Rabanal:</t>
        </r>
        <r>
          <rPr>
            <sz val="9"/>
            <color indexed="81"/>
            <rFont val="Tahoma"/>
            <family val="2"/>
          </rPr>
          <t xml:space="preserve">
Eliminar esta columna antes de subir el archivo.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Elías Eduardo Jofre Rabanal</author>
  </authors>
  <commentList>
    <comment ref="B1" authorId="0" shapeId="0" xr:uid="{0A7F26E9-6D06-4A16-8B3D-77EF0D17FB70}">
      <text>
        <r>
          <rPr>
            <b/>
            <sz val="9"/>
            <color indexed="81"/>
            <rFont val="Tahoma"/>
            <family val="2"/>
          </rPr>
          <t>Elías Eduardo Jofre Rabanal:</t>
        </r>
        <r>
          <rPr>
            <sz val="9"/>
            <color indexed="81"/>
            <rFont val="Tahoma"/>
            <family val="2"/>
          </rPr>
          <t xml:space="preserve">
Este campo debe ir siempre F1 de momento esta con una formula la cual si tien un valo el numero de documento este se inserta de manera automatica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Elías Eduardo Jofre Rabanal</author>
  </authors>
  <commentList>
    <comment ref="C1" authorId="0" shapeId="0" xr:uid="{7A624792-DA1C-4FA2-BD7B-733FF7F274E1}">
      <text>
        <r>
          <rPr>
            <b/>
            <sz val="9"/>
            <color indexed="81"/>
            <rFont val="Tahoma"/>
            <family val="2"/>
          </rPr>
          <t>Elías Eduardo Jofre Rabanal:</t>
        </r>
        <r>
          <rPr>
            <sz val="9"/>
            <color indexed="81"/>
            <rFont val="Tahoma"/>
            <family val="2"/>
          </rPr>
          <t xml:space="preserve">
Eliminar esta columna antes de subir el archivo.
</t>
        </r>
      </text>
    </comment>
  </commentList>
</comments>
</file>

<file path=xl/sharedStrings.xml><?xml version="1.0" encoding="utf-8"?>
<sst xmlns="http://schemas.openxmlformats.org/spreadsheetml/2006/main" count="804" uniqueCount="789">
  <si>
    <t>Instructivo de Llenado Template “Unidad”</t>
  </si>
  <si>
    <t>Este template constituye el segundo paso en el proceso de creación del prestador de servicios dentro de la plataforma BUK. En esta etapa, se debe completar la información laboral de prestación de servicios honorarios. Con este paso se finaliza la creación de la ficha, permitiendo la visualización del nuevo prestador en la plataforma.
Es importante destacar que, en casos de recontrataciones, solo se debe completar este template y no el de creación de Ficha Honorario.</t>
  </si>
  <si>
    <t>Número de Documento*</t>
  </si>
  <si>
    <t>Indicar el número de RUT del prestador. Ejemplo: 11.111.111-K o 11111111-K. El sistema acepta el formato del RUT con o sin puntos. No anteponer ceros.</t>
  </si>
  <si>
    <t>Código de Ficha</t>
  </si>
  <si>
    <t>Indicar el código de ficha, asegurándose de que sea exactamente el mismo código utilizado en el template de creación de ficha honorarios. En caso de recontrataciones, especificar el código de la ficha que se reutilizará.</t>
  </si>
  <si>
    <t>Fecha de Inicio*</t>
  </si>
  <si>
    <t>Indicar la fecha de ingreso a la compañía en formato DD/MM/AAAA.</t>
  </si>
  <si>
    <t>Código Cargo*</t>
  </si>
  <si>
    <t>Seleccionar de la lista desplegable las opciones validas del código del cargo. Las opciones disponibles son: academico_a_a_honorarios- administrativo_a_honorarios-profesional_honorarios</t>
  </si>
  <si>
    <t>Nombre Sub-área*</t>
  </si>
  <si>
    <t>Indicar la sub-área a la cual será asignado el prestador según lista desplegable de opciones.</t>
  </si>
  <si>
    <t>Apellido*</t>
  </si>
  <si>
    <t>Segundo Apellido</t>
  </si>
  <si>
    <t>Nombre*</t>
  </si>
  <si>
    <t>Sueldo Base*</t>
  </si>
  <si>
    <t>Moneda*</t>
  </si>
  <si>
    <t>Horario Semanal*</t>
  </si>
  <si>
    <t>Nombre sub-area</t>
  </si>
  <si>
    <t>Código Sub-área*</t>
  </si>
  <si>
    <t>Número de Documento Supervisor*</t>
  </si>
  <si>
    <t>Código de Ficha Supervisor</t>
  </si>
  <si>
    <t>Tipo de Contrato*</t>
  </si>
  <si>
    <t>Obra</t>
  </si>
  <si>
    <t>Término de Contrato</t>
  </si>
  <si>
    <t>Empresa*</t>
  </si>
  <si>
    <t>Recibe Gratificaciones*</t>
  </si>
  <si>
    <t>Jornada Laboral</t>
  </si>
  <si>
    <t>Días de la Jornada</t>
  </si>
  <si>
    <t>Tipo de Jornada</t>
  </si>
  <si>
    <t>Con Liquidaciones</t>
  </si>
  <si>
    <t>Acciones de contratación</t>
  </si>
  <si>
    <t>Actividad</t>
  </si>
  <si>
    <t>Anexo telefónico</t>
  </si>
  <si>
    <t>Asociación de Plantilla</t>
  </si>
  <si>
    <t>Campus</t>
  </si>
  <si>
    <t>Categoría Académica</t>
  </si>
  <si>
    <t>Causal</t>
  </si>
  <si>
    <t>Causal de Estudio</t>
  </si>
  <si>
    <t>Centro Costo (6 dígitos)</t>
  </si>
  <si>
    <t>Colación</t>
  </si>
  <si>
    <t>Convenio Laboral</t>
  </si>
  <si>
    <t>Cuotas de pago Honorarios</t>
  </si>
  <si>
    <t>Estamento</t>
  </si>
  <si>
    <t>F. Antigüedad Sindicato</t>
  </si>
  <si>
    <t>Fecha Entrada Depto.</t>
  </si>
  <si>
    <t>Fecha Termino Vigencia Honorario</t>
  </si>
  <si>
    <t>Glosa Servicio Honorario</t>
  </si>
  <si>
    <t>Hora de Colación</t>
  </si>
  <si>
    <t>Indicar solicitud</t>
  </si>
  <si>
    <t>Jornada Base</t>
  </si>
  <si>
    <t>Jornada Laboral Honorarios</t>
  </si>
  <si>
    <t>Monto Bruto Cuotas</t>
  </si>
  <si>
    <t>Monto Contrato Honorarios</t>
  </si>
  <si>
    <t>Motivo</t>
  </si>
  <si>
    <t>Movilización/Colación</t>
  </si>
  <si>
    <t>N° Contrato</t>
  </si>
  <si>
    <t>Nivel</t>
  </si>
  <si>
    <t>Rango de Sueldo Base aprobado</t>
  </si>
  <si>
    <t>Teletrabajo</t>
  </si>
  <si>
    <t>Tipo de Financiamiento</t>
  </si>
  <si>
    <t>Tipo de Fondo*</t>
  </si>
  <si>
    <t>Tipo de Seguro</t>
  </si>
  <si>
    <t>Ubicación</t>
  </si>
  <si>
    <t>Unidad de Negocio</t>
  </si>
  <si>
    <t>WF Área funcional</t>
  </si>
  <si>
    <t>WF Colación</t>
  </si>
  <si>
    <t>WF Motivo de Estudio</t>
  </si>
  <si>
    <t>WF Movilización</t>
  </si>
  <si>
    <t>WF Sindicato</t>
  </si>
  <si>
    <t>Número de Documento</t>
  </si>
  <si>
    <t>Tipo*</t>
  </si>
  <si>
    <t>Cantidad</t>
  </si>
  <si>
    <t>Precio</t>
  </si>
  <si>
    <t>Valor*</t>
  </si>
  <si>
    <t>Nombre</t>
  </si>
  <si>
    <t>Rut</t>
  </si>
  <si>
    <t>Pontificia Universidad Católica de Chile</t>
  </si>
  <si>
    <t>81.698.900-0</t>
  </si>
  <si>
    <t>Código Sub-área</t>
  </si>
  <si>
    <t>Unidad Académica - Campus Villarrica - Dirección Campus Villarrica - Dirección Académica</t>
  </si>
  <si>
    <t>Unidad Académica - Campus Villarrica - Dirección Campus Villarrica - Educación Continua</t>
  </si>
  <si>
    <t>Unidad Académica - Campus Villarrica - Centro Interdisciplinario de Desarrollo Sustentable - Gabinete Centro</t>
  </si>
  <si>
    <t>Unidad Académica - Campus Villarrica - Centro Interdisciplinario de Desarrollo Sustentable - Valoras</t>
  </si>
  <si>
    <t>Unidad Académica - Campus Villarrica - Dirección Campus Villarrica - Gabinete Campus Villarrica</t>
  </si>
  <si>
    <t>Unidad Académica - Campus Villarrica - Dirección Campus Villarrica - Dirección Económica y de Gestión</t>
  </si>
  <si>
    <t>Unidad Académica - Campus Villarrica - Dirección Campus Villarrica - Dirección de Extensión y Comunicaciones</t>
  </si>
  <si>
    <t>Unidad Académica - Campus Villarrica - Dirección Campus Villarrica - Dirección de Investigación</t>
  </si>
  <si>
    <t>Unidad Académica - College UC - Dirección de Desarrollo e Investigación - Comunicaciones y Vinculación con el Medio</t>
  </si>
  <si>
    <t>Unidad Académica - College UC - Dirección de Desarrollo e Investigación - Gabinete Dirección de Desarrollo e Investigación</t>
  </si>
  <si>
    <t>Unidad Académica - College UC - Dirección de Docencia y Gestión Curricular</t>
  </si>
  <si>
    <t>Unidad Académica - College UC - Dirección de Pregrado - Asuntos Estudiantiles</t>
  </si>
  <si>
    <t>Unidad Académica - College UC - Dirección de Pregrado - Gabinete Dirección de Pregrado</t>
  </si>
  <si>
    <t>Unidad Académica - College UC - Dirección de Pregrado - Gestión Académica de Pregrado</t>
  </si>
  <si>
    <t>Unidad Académica - College UC - Dirección Económica y de Gestión</t>
  </si>
  <si>
    <t>Unidad Académica - College UC - Decanato - Datos y Desarrollo Estratégico</t>
  </si>
  <si>
    <t>Unidad Académica - College UC - Decanato - Gabinete Decanato</t>
  </si>
  <si>
    <t>Unidad Académica - Escuela de Construcción Civil - DECON UC - Administración y Finanzas</t>
  </si>
  <si>
    <t>Unidad Académica - Escuela de Construcción Civil - DECON UC - Inspección y Asesorías</t>
  </si>
  <si>
    <t>Unidad Académica - Escuela de Construcción Civil - DECON UC - Educación Continua</t>
  </si>
  <si>
    <t>Unidad Académica - Escuela de Construcción Civil - DECON UC - Gabinete DECON UC</t>
  </si>
  <si>
    <t>Unidad Académica - Escuela de Construcción Civil - DECON UC - Laboratorios</t>
  </si>
  <si>
    <t>Unidad Académica - Escuela de Construcción Civil - Dirección Académica</t>
  </si>
  <si>
    <t>Unidad Académica - Escuela de Construcción Civil - Dirección de Investigación y Desarrollo</t>
  </si>
  <si>
    <t>Unidad Académica - Escuela de Construcción Civil - Dirección Económica y de Gestión</t>
  </si>
  <si>
    <t>Unidad Académica - Escuela de Construcción Civil - Gabinete Escuela de Construcción Civil</t>
  </si>
  <si>
    <t>Unidad Académica - Facultad de Agronomía y Sistemas Naturales - Departamento de Recursos Naturales</t>
  </si>
  <si>
    <t>Unidad Académica - Facultad de Agronomía y Sistemas Naturales - Laboratorio Agroanálisis</t>
  </si>
  <si>
    <t>Unidad Académica - Facultad de Agronomía y Sistemas Naturales - Dirección de Extensión y Vinculación con el Medio</t>
  </si>
  <si>
    <t>Unidad Académica - Facultad de Agronomía y Sistemas Naturales - Dirección de Investigación y Postgrado</t>
  </si>
  <si>
    <t>Unidad Académica - Facultad de Agronomía y Sistemas Naturales - Departamento de Ciencias Animales</t>
  </si>
  <si>
    <t>Unidad Académica - Facultad de Agronomía y Sistemas Naturales - Departamento de Ciencias Vegetales</t>
  </si>
  <si>
    <t>Unidad Académica - Facultad de Agronomía y Sistemas Naturales - Departamento de Economía Agraria</t>
  </si>
  <si>
    <t>Unidad Académica - Facultad de Agronomía y Sistemas Naturales - Departamento de Ecosistemas y Medio Ambiente</t>
  </si>
  <si>
    <t>Unidad Académica - Facultad de Agronomía y Sistemas Naturales - Departamento de Fruticultura y Enología</t>
  </si>
  <si>
    <t>Unidad Académica - Facultad de Agronomía y Sistemas Naturales - Dirección de Pregrado</t>
  </si>
  <si>
    <t>Unidad Académica - Facultad de Agronomía y Sistemas Naturales - Dirección Económica y de Gestión</t>
  </si>
  <si>
    <t>Unidad Académica - Facultad de Agronomía y Sistemas Naturales - Decanato</t>
  </si>
  <si>
    <t>Unidad Académica - Facultad de Agronomía y Sistemas Naturales - Centro de Cambio Global</t>
  </si>
  <si>
    <t>Unidad Académica - Facultad de Arquitectura, Diseño y Estudios Urbanos - Decanato - Plataforma Computacional</t>
  </si>
  <si>
    <t>Unidad Académica - Facultad de Arquitectura, Diseño y Estudios Urbanos - Escuela de Diseño - Magister en Diseño Avanzado (MADA)</t>
  </si>
  <si>
    <t>Unidad Académica - Facultad de Arquitectura, Diseño y Estudios Urbanos - Escuela de Arquitectura - Dirección de Doctorado</t>
  </si>
  <si>
    <t>Unidad Académica - Facultad de Arquitectura, Diseño y Estudios Urbanos - Escuela de Arquitectura - Editorial ARQ</t>
  </si>
  <si>
    <t>Unidad Académica - Facultad de Arquitectura, Diseño y Estudios Urbanos - Decanato - Laboratorio Digital</t>
  </si>
  <si>
    <t>Unidad Académica - Facultad de Arquitectura, Diseño y Estudios Urbanos - Decanato - Archivos Originales</t>
  </si>
  <si>
    <t>Unidad Académica - Facultad de Arquitectura, Diseño y Estudios Urbanos - Decanato - Centro de Patrimonio</t>
  </si>
  <si>
    <t>Unidad Académica - Facultad de Arquitectura, Diseño y Estudios Urbanos - Decanato - Dirección de Extensión y Servicios Externos (DESE)</t>
  </si>
  <si>
    <t>Unidad Académica - Facultad de Arquitectura, Diseño y Estudios Urbanos - Decanato - Taller de Herramientas</t>
  </si>
  <si>
    <t>Unidad Académica - Facultad de Arquitectura, Diseño y Estudios Urbanos - Escuela de Arquitectura - Subdirección de Investigación y Postgrado</t>
  </si>
  <si>
    <t>Unidad Académica - Facultad de Arquitectura, Diseño y Estudios Urbanos - Escuela de Arquitectura - Subdirección de Pregrado</t>
  </si>
  <si>
    <t>Unidad Académica - Facultad de Arquitectura, Diseño y Estudios Urbanos - Escuela de Diseño - Dirección de Extensión</t>
  </si>
  <si>
    <t>Unidad Académica - Facultad de Arquitectura, Diseño y Estudios Urbanos - Escuela de Diseño - Educación Continua</t>
  </si>
  <si>
    <t>Unidad Académica - Facultad de Arquitectura, Diseño y Estudios Urbanos - Escuela de Diseño - Subdirección de Investigación y Postgrado</t>
  </si>
  <si>
    <t>Unidad Académica - Facultad de Arquitectura, Diseño y Estudios Urbanos - Escuela de Diseño - Subdirección de Pregrado</t>
  </si>
  <si>
    <t>Unidad Académica - Facultad de Arquitectura, Diseño y Estudios Urbanos - Instituto de Estudios Urbanos y Territoriales - Dirección de Extensión</t>
  </si>
  <si>
    <t>Unidad Académica - Facultad de Arquitectura, Diseño y Estudios Urbanos - Instituto de Estudios Urbanos y Territoriales - Educación Continua</t>
  </si>
  <si>
    <t>Unidad Académica - Facultad de Arquitectura, Diseño y Estudios Urbanos - Instituto de Estudios Urbanos y Territoriales - Magister Instituto de Estudios Urbanos</t>
  </si>
  <si>
    <t>Unidad Académica - Facultad de Arquitectura, Diseño y Estudios Urbanos - Instituto de Estudios Urbanos y Territoriales - Subdirección de Investigación y Postgrado</t>
  </si>
  <si>
    <t>Unidad Académica - Facultad de Arquitectura, Diseño y Estudios Urbanos - Instituto de Estudios Urbanos y Territoriales - Subdirección de Pregrado</t>
  </si>
  <si>
    <t>Unidad Académica - Facultad de Arquitectura, Diseño y Estudios Urbanos - Decanato - Dirección de Investigación y Postgrado</t>
  </si>
  <si>
    <t>Unidad Académica - Facultad de Arquitectura, Diseño y Estudios Urbanos - Decanato - Dirección de Comunicaciones</t>
  </si>
  <si>
    <t>Unidad Académica - Facultad de Arquitectura, Diseño y Estudios Urbanos - Decanato - Dirección Económica y de Gestión</t>
  </si>
  <si>
    <t>Unidad Académica - Facultad de Arquitectura, Diseño y Estudios Urbanos - Decanato - Gabinete Decanato</t>
  </si>
  <si>
    <t>Unidad Académica - Facultad de Arquitectura, Diseño y Estudios Urbanos - Escuela de Arquitectura - Dirección de Extensión</t>
  </si>
  <si>
    <t>Unidad Académica - Facultad de Arquitectura, Diseño y Estudios Urbanos - Instituto de Estudios Urbanos y Territoriales - Gabinete Instituto de Estudios Urbanos</t>
  </si>
  <si>
    <t>Unidad Académica - Facultad de Arquitectura, Diseño y Estudios Urbanos - Escuela de Arquitectura - Educación Continua</t>
  </si>
  <si>
    <t>Unidad Académica - Facultad de Arquitectura, Diseño y Estudios Urbanos - Escuela de Arquitectura - Gabinete Escuela de Arquitectura</t>
  </si>
  <si>
    <t>Unidad Académica - Facultad de Arquitectura, Diseño y Estudios Urbanos - Escuela de Diseño - Gabinete Escuela de Diseño</t>
  </si>
  <si>
    <t>Unidad Académica - Facultad de Arquitectura, Diseño y Estudios Urbanos - Escuela de Diseño - Proyecto Artesanía</t>
  </si>
  <si>
    <t>Unidad Académica - Facultad de Arquitectura, Diseño y Estudios Urbanos - Decanato - CEDEUS</t>
  </si>
  <si>
    <t>Unidad Académica - Facultad de Artes - Escuela de Teatro - Gabinete Escuela de Teatro</t>
  </si>
  <si>
    <t>Unidad Académica - Facultad de Artes - Instituto de Música - Gabinete Instituto de Música</t>
  </si>
  <si>
    <t>Unidad Académica - Facultad de Artes - Escuela de Arte - Dirección de Docencia</t>
  </si>
  <si>
    <t>Unidad Académica - Facultad de Artes - Decanato - Dirección de Extensión</t>
  </si>
  <si>
    <t>Unidad Académica - Facultad de Artes - Decanato - Dirección de Publicaciones, Archivos y Patrimonio</t>
  </si>
  <si>
    <t>Unidad Académica - Facultad de Artes - Decanato - Dirección de Investigación y Postgrado</t>
  </si>
  <si>
    <t>Unidad Académica - Facultad de Artes - Decanato - Dirección Económica y de Gestión</t>
  </si>
  <si>
    <t>Unidad Académica - Facultad de Artes - Decanato - Gabinete Decanato</t>
  </si>
  <si>
    <t>Unidad Académica - Facultad de Artes - Instituto de Música - Dirección de Docencia</t>
  </si>
  <si>
    <t>Unidad Académica - Facultad de Artes - Escuela de Teatro - Dirección de Docencia</t>
  </si>
  <si>
    <t>Unidad Académica - Facultad de Artes - Instituto de Música - Dirección de Extensión</t>
  </si>
  <si>
    <t>Unidad Académica - Facultad de Artes - Escuela de Teatro - Dirección de Extensión</t>
  </si>
  <si>
    <t>Unidad Académica - Facultad de Artes - Escuela de Arte - Dirección de Extensión</t>
  </si>
  <si>
    <t>Unidad Académica - Facultad de Artes - Teatro UC - Dirección Ejecutiva</t>
  </si>
  <si>
    <t>Unidad Académica - Facultad de Artes - Escuela de Arte - Gabinete Escuela de Arte</t>
  </si>
  <si>
    <t>Unidad Académica - Facultad de Ciencias Biológicas - Decanato - Dirección Económica y de Gestión</t>
  </si>
  <si>
    <t>Unidad Académica - Facultad de Ciencias Biológicas - Dirección de Postgrado</t>
  </si>
  <si>
    <t>Unidad Académica - Facultad de Ciencias Biológicas - Decanato - Ciencia 2030</t>
  </si>
  <si>
    <t>Unidad Académica - Facultad de Ciencias Biológicas - Departamento de Ecología - Estación Costera Las Cruces</t>
  </si>
  <si>
    <t>Unidad Académica - Facultad de Ciencias Biológicas - Decanato - Dirección de Investigación y Planificación</t>
  </si>
  <si>
    <t>Unidad Académica - Facultad de Ciencias Biológicas - Decanato - Gabinete Decanato</t>
  </si>
  <si>
    <t>Unidad Académica - Facultad de Ciencias Biológicas - Departamento de Biología Celular y Molecular</t>
  </si>
  <si>
    <t>Unidad Académica - Facultad de Ciencias Biológicas - Departamento de Genética Molecular y Microbiología</t>
  </si>
  <si>
    <t>Unidad Académica - Facultad de Ciencias Biológicas - Departamento de Ecología - Gabinete Departamento de Ecología</t>
  </si>
  <si>
    <t>Unidad Académica - Facultad de Ciencias Biológicas - Decanato - Dirección de Desarrollo Académico</t>
  </si>
  <si>
    <t>Unidad Académica - Facultad de Ciencias Biológicas - Departamento de Ciencias Fisiológicas</t>
  </si>
  <si>
    <t>Unidad Académica - Facultad de Ciencias Biológicas - Gabinete Facultad de Ciencias Biológicas</t>
  </si>
  <si>
    <t>Unidad Académica - Facultad de Ciencias Biológicas - Decanato - Bioterio</t>
  </si>
  <si>
    <t>Unidad Académica - Facultad de Ciencias Biológicas - Dirección de Pregrado</t>
  </si>
  <si>
    <t>Unidad Académica - Facultad de Ciencias Sociales - Escuela de Psicología - Subdirección de Extensión y Comunicaciones</t>
  </si>
  <si>
    <t>Unidad Académica - Facultad de Ciencias Sociales - Escuela de Trabajo Social - Subdirección de Extensión y Comunicaciones</t>
  </si>
  <si>
    <t>Unidad Académica - Facultad de Ciencias Sociales - Instituto de Sociología - Subdirección de Extensión y Comunicaciones</t>
  </si>
  <si>
    <t>Unidad Académica - Facultad de Ciencias Sociales - Escuela de Psicología - Subdirección de Pregrado</t>
  </si>
  <si>
    <t>Unidad Académica - Facultad de Ciencias Sociales - Escuela de Trabajo Social - Subdirección de Investigación y Postgrado</t>
  </si>
  <si>
    <t>Unidad Académica - Facultad de Ciencias Sociales - Decanato - Dirección Económica y de Gestión</t>
  </si>
  <si>
    <t>Unidad Académica - Facultad de Ciencias Sociales - Instituto de Sociología - Subdirección de Investigación y Postgrado</t>
  </si>
  <si>
    <t>Unidad Académica - Facultad de Ciencias Sociales - Escuela de Trabajo Social - Subdirección de Pregrado</t>
  </si>
  <si>
    <t>Unidad Académica - Facultad de Ciencias Sociales - Escuela de Psicología - Centro de Estudios y Promoción del Buen Trato</t>
  </si>
  <si>
    <t>Unidad Académica - Facultad de Ciencias Sociales - Escuela de Antropología - Subdirección de Pregrado</t>
  </si>
  <si>
    <t>Unidad Académica - Facultad de Ciencias Sociales - Escuela de Psicología - Subdirección de Investigación y Postgrado</t>
  </si>
  <si>
    <t>Unidad Académica - Facultad de Ciencias Sociales - Escuela de Antropología - Subdirección de Investigación y Postgrado</t>
  </si>
  <si>
    <t>Unidad Académica - Facultad de Ciencias Sociales - Decanato - Centro de Estudios y Desarrollo de Talentos (PENTA UC)</t>
  </si>
  <si>
    <t>Unidad Académica - Facultad de Ciencias Sociales - Escuela de Antropología - Centro de Estudios Aplicados</t>
  </si>
  <si>
    <t>Unidad Académica - Facultad de Ciencias Sociales - Decanato - Dirección Ecónomica y de Gestión</t>
  </si>
  <si>
    <t>Unidad Académica - Facultad de Ciencias Sociales - Decanato - Centro de Encuestas y Estudios Longitudinales (CEEL UC)</t>
  </si>
  <si>
    <t>Unidad Académica - Facultad de Ciencias Sociales - Escuela de Psicología - Centro de Estudios de Conflicto y Cohesión Social (COES)</t>
  </si>
  <si>
    <t>Unidad Académica - Facultad de Ciencias Sociales - Escuela de Antropología - Centro de Estudios Interculturales e Indígenas (CIIR)</t>
  </si>
  <si>
    <t>Unidad Académica - Facultad de Ciencias Sociales - Escuela de Psicología - Centro de Desarrollo de Tecnologías para la Inclusión (CEDETI UC)</t>
  </si>
  <si>
    <t>Unidad Académica - Facultad de Ciencias Sociales - Decanato - Gabinete Decanato</t>
  </si>
  <si>
    <t>Unidad Académica - Facultad de Ciencias Sociales - Escuela de Antropología - Subdirección de Extensión y Comunicaciones</t>
  </si>
  <si>
    <t>Unidad Académica - Facultad de Ciencias Sociales - Escuela de Antropología - Gabinete Escuela de Antropología</t>
  </si>
  <si>
    <t>Unidad Académica - Facultad de Ciencias Sociales - Escuela de Psicología - Gabinete Escuela de Psicología</t>
  </si>
  <si>
    <t>Unidad Académica - Facultad de Ciencias Sociales - Decanato - Revista Humanitas</t>
  </si>
  <si>
    <t>Unidad Académica - Facultad de Ciencias Sociales - MIDE UC - Administración y Finanzas</t>
  </si>
  <si>
    <t>Unidad Académica - Facultad de Ciencias Sociales - Instituto de Sociología - Centro de Estudios de la Vejez (CEVE UC)</t>
  </si>
  <si>
    <t>Unidad Académica - Facultad de Ciencias Sociales - Instituto de Sociología - Centro de Estudios en Justicia y Sociedad</t>
  </si>
  <si>
    <t>Unidad Académica - Facultad de Ciencias Sociales - MIDE UC - Desarrollo de Pruebas</t>
  </si>
  <si>
    <t>Unidad Académica - Facultad de Ciencias Sociales - Escuela de Trabajo Social - Gabinete Escuela de Trabajo Social</t>
  </si>
  <si>
    <t>Unidad Académica - Facultad de Ciencias Sociales - Instituto de Sociología - Gabinete Instituto de Sociología</t>
  </si>
  <si>
    <t>Unidad Académica - Facultad de Ciencias Sociales - Instituto de Sociología - Dirección de Estudios Sociales (DESUC)</t>
  </si>
  <si>
    <t>Unidad Académica - Facultad de Ciencias Sociales - MIDE UC - Dirección Ejecutiva</t>
  </si>
  <si>
    <t>Unidad Académica - Facultad de Ciencias Sociales - MIDE UC - Docentemás</t>
  </si>
  <si>
    <t>Unidad Académica - Facultad de Ciencias Sociales - MIDE UC - Educación</t>
  </si>
  <si>
    <t>Unidad Académica - Facultad de Ciencias Sociales - MIDE UC - Formación</t>
  </si>
  <si>
    <t>Unidad Académica - Facultad de Ciencias Sociales - MIDE UC - Gabinete MIDE UC</t>
  </si>
  <si>
    <t>Unidad Académica - Facultad de Ciencias Sociales - MIDE UC - Internacional</t>
  </si>
  <si>
    <t>Unidad Académica - Facultad de Ciencias Sociales - MIDE UC - SEPA</t>
  </si>
  <si>
    <t>Unidad Académica - Facultad de Ciencias Sociales - MIDE UC - Investigación</t>
  </si>
  <si>
    <t>Unidad Académica - Facultad de Ciencias Sociales - Instituto de Sociología - Subdirección de Pregrado</t>
  </si>
  <si>
    <t>Unidad Académica - Facultad de Ciencias Sociales - Gabinete Facultad de Ciencias Sociales</t>
  </si>
  <si>
    <t>Unidad Académica - Facultad de Ciencias Sociales - MIDE UC - Organizaciones</t>
  </si>
  <si>
    <t>Unidad Académica - Facultad de Ciencias Sociales - MIDE UC - Sociedad</t>
  </si>
  <si>
    <t>Unidad Académica - Facultad de Comunicaciones - Dirección de Periodismo</t>
  </si>
  <si>
    <t>Unidad Académica - Facultad de Comunicaciones - Dirección de Comunicación Aplicada</t>
  </si>
  <si>
    <t>Unidad Académica - Facultad de Comunicaciones - Decanato</t>
  </si>
  <si>
    <t>Unidad Académica - Facultad de Comunicaciones - Dirección de Creación Audiovisual</t>
  </si>
  <si>
    <t>Unidad Académica - Facultad de Comunicaciones - Gabinete Facultad de Comunicaciones</t>
  </si>
  <si>
    <t>Unidad Académica - Facultad de Comunicaciones - Dirección de Desarrollo</t>
  </si>
  <si>
    <t>Unidad Académica - Facultad de Comunicaciones - Dirección de Investigación y Creación</t>
  </si>
  <si>
    <t>Unidad Académica - Facultad de Comunicaciones - Dirección de Docencia</t>
  </si>
  <si>
    <t>Unidad Académica - Facultad de Comunicaciones - Dirección Económica y de Gestión</t>
  </si>
  <si>
    <t>Unidad Académica - Facultad de Derecho - Escuela de Derecho</t>
  </si>
  <si>
    <t>Unidad Académica - Facultad de Derecho - Dirección de Magister</t>
  </si>
  <si>
    <t>Unidad Académica - Facultad de Derecho - Decanato - Unidad de Desarrollo Docente</t>
  </si>
  <si>
    <t>Unidad Académica - Facultad de Derecho - Centros y Programas</t>
  </si>
  <si>
    <t>Unidad Académica - Facultad de Derecho - Clínica Jurídica</t>
  </si>
  <si>
    <t>Unidad Académica - Facultad de Derecho - Academia de Investigación Jurídica - Academia de Investigación Jurídica</t>
  </si>
  <si>
    <t>Unidad Académica - Facultad de Derecho - Decanato - Departamento de Práctica y Asistencia Legal</t>
  </si>
  <si>
    <t>Unidad Académica - Facultad de Derecho - Decanato - Dirección de Asuntos Estudiantiles</t>
  </si>
  <si>
    <t>Unidad Académica - Facultad de Derecho - Decanato - Dirección de Educación Continua</t>
  </si>
  <si>
    <t>Unidad Académica - Facultad de Derecho - Escuela de Graduados</t>
  </si>
  <si>
    <t>Unidad Académica - Facultad de Derecho - Gabinete Facultad de Derecho</t>
  </si>
  <si>
    <t>Unidad Académica - Facultad de Derecho - Decanato - Gabinete Decanato</t>
  </si>
  <si>
    <t>Unidad Académica - Facultad de Derecho - Decanato - Dirección Económica y de Gestión</t>
  </si>
  <si>
    <t>Unidad Académica - Facultad de Economía y Administración - Escuela de Administración - COLAB</t>
  </si>
  <si>
    <t>Unidad Académica - Facultad de Economía y Administración - Académicos</t>
  </si>
  <si>
    <t>Unidad Académica - Facultad de Economía y Administración - Escuela de Administración - Dirección Ejecutiva - Gabinete Dirección Ejecutiva</t>
  </si>
  <si>
    <t>Unidad Académica - Facultad de Economía y Administración - Subdirección de Investigación</t>
  </si>
  <si>
    <t>Unidad Académica - Facultad de Economía y Administración - Instituto de Economía - JPAL Abdul Latif Jameel Actlab</t>
  </si>
  <si>
    <t>Unidad Académica - Facultad de Economía y Administración - Instituto de Economía - Gabinete Instituto de Economía</t>
  </si>
  <si>
    <t>Unidad Académica - Facultad de Economía y Administración - Dirección Ingeniería Comercial - Subdirección de Docencia</t>
  </si>
  <si>
    <t>Unidad Académica - Facultad de Economía y Administración - Escuela de Administración - Académicos</t>
  </si>
  <si>
    <t>Unidad Académica - Facultad de Economía y Administración - Instituto de Economía - Académicos</t>
  </si>
  <si>
    <t>Unidad Académica - Facultad de Economía y Administración - Escuela de Administración - Centro de Gobierno Corporativo</t>
  </si>
  <si>
    <t>Unidad Académica - Facultad de Economía y Administración - Escuela de Administración - Dirección Ejecutiva - MBA</t>
  </si>
  <si>
    <t>Unidad Académica - Facultad de Economía y Administración - Dirección de Desarrollo - Subdirección de Comunicaciones</t>
  </si>
  <si>
    <t>Unidad Académica - Facultad de Economía y Administración - Dirección Económica y de Gestión - Gabinete Dirección Económica y de Gestión</t>
  </si>
  <si>
    <t>Unidad Académica - Facultad de Economía y Administración - Dirección Económica y de Gestión - Subdirección de Gestión y Análisis</t>
  </si>
  <si>
    <t>Unidad Académica - Facultad de Economía y Administración - Dirección Económica y de Gestión - Mantención y Servicios</t>
  </si>
  <si>
    <t>Unidad Académica - Facultad de Economía y Administración - Dirección Económica y de Gestión - Subdirección Gestión de Personas</t>
  </si>
  <si>
    <t>Unidad Académica - Facultad de Economía y Administración - Dirección Económica y de Gestión - Tecnología de la Información (TI)</t>
  </si>
  <si>
    <t>Unidad Académica - Facultad de Economía y Administración - Dirección Ingeniería Comercial - Subdirección de Asuntos Estudiantiles</t>
  </si>
  <si>
    <t>Unidad Académica - Facultad de Economía y Administración - Dirección Ingeniería Comercial - Subdirección de Vinculación</t>
  </si>
  <si>
    <t>Unidad Académica - Facultad de Economía y Administración - Escuela de Administración - Dirección de Docencia</t>
  </si>
  <si>
    <t>Unidad Académica - Facultad de Economía y Administración - Escuela de Administración - Dirección Ejecutiva - Admisión</t>
  </si>
  <si>
    <t>Unidad Académica - Facultad de Economía y Administración - Escuela de Administración - Dirección Ejecutiva - Desarrollo Corporativo</t>
  </si>
  <si>
    <t>Unidad Académica - Facultad de Economía y Administración - Escuela de Administración - Dirección Ejecutiva - Desarrollo de Carreras</t>
  </si>
  <si>
    <t>Unidad Académica - Facultad de Economía y Administración - Escuela de Administración - Dirección Ejecutiva - Desarrollo Ejecutivo</t>
  </si>
  <si>
    <t>Unidad Académica - Facultad de Economía y Administración - Escuela de Administración - Dirección Ejecutiva - Innovación MGP</t>
  </si>
  <si>
    <t>Unidad Académica - Facultad de Economía y Administración - Escuela de Administración - Dirección Ejecutiva - MAS</t>
  </si>
  <si>
    <t>Unidad Académica - Facultad de Economía y Administración - Escuela de Administración - Internalización</t>
  </si>
  <si>
    <t>Unidad Académica - Facultad de Economía y Administración - Escuela de Administración - Marketing</t>
  </si>
  <si>
    <t>Unidad Académica - Facultad de Economía y Administración - Escuela de Administración - PYME UC</t>
  </si>
  <si>
    <t>Unidad Académica - Facultad de Economía y Administración - Escuela de Administración - Subdirección de Vinculación</t>
  </si>
  <si>
    <t>Unidad Académica - Facultad de Economía y Administración - Instituto de Economía - Subdirección de Administración</t>
  </si>
  <si>
    <t>Unidad Académica - Facultad de Economía y Administración - Instituto de Economía - Dirección de Docencia</t>
  </si>
  <si>
    <t>Unidad Académica - Facultad de Economía y Administración - Instituto de Economía - Dirección de Postgrado</t>
  </si>
  <si>
    <t>Unidad Académica - Facultad de Economía y Administración - Instituto de Economía - Educación Continua</t>
  </si>
  <si>
    <t>Unidad Académica - Facultad de Economía y Administración - Decanato - Gabinete Decanato</t>
  </si>
  <si>
    <t>Unidad Académica - Facultad de Economía y Administración - Escuela de Administración - Subdirección de Administración y Finanzas</t>
  </si>
  <si>
    <t>Unidad Académica - Facultad de Economía y Administración - Decanato - Dirección Económica y de Gestión</t>
  </si>
  <si>
    <t>Unidad Académica - Facultad de Economía y Administración - Escuela de Administración - Gabinete Escuela de Administración</t>
  </si>
  <si>
    <t>Unidad Académica - Facultad de Economía y Administración - Gabinete Facultad de Economía y Administración</t>
  </si>
  <si>
    <t>Unidad Académica - Facultad de Educación - Teoría y Política de Educación</t>
  </si>
  <si>
    <t>Unidad Académica - Facultad de Educación - Pedagogía Interfacultades - Gabinete Pedagogía Interfacultades</t>
  </si>
  <si>
    <t>Unidad Académica - Facultad de Educación - Subdirección de Comunicaciones</t>
  </si>
  <si>
    <t>Unidad Académica - Facultad de Educación - Dirección de Investigación</t>
  </si>
  <si>
    <t>Unidad Académica - Facultad de Educación - Pedagogía Interfacultades - Educación Especial</t>
  </si>
  <si>
    <t>Unidad Académica - Facultad de Educación - Pedagogía Interfacultades - Educación Física</t>
  </si>
  <si>
    <t>Unidad Académica - Facultad de Educación - Pedagogía Interfacultades - Inglés</t>
  </si>
  <si>
    <t>Unidad Académica - Facultad de Educación - Pedagogía Interfacultades - PEM</t>
  </si>
  <si>
    <t>Unidad Académica - Facultad de Educación - Pedagogía Interfacultades - Religión</t>
  </si>
  <si>
    <t>Unidad Académica - Facultad de Educación - Dirección Económica y de Gestión</t>
  </si>
  <si>
    <t>Unidad Académica - Facultad de Educación - Departamento de Didáctica</t>
  </si>
  <si>
    <t>Unidad Académica - Facultad de Educación - Decanato</t>
  </si>
  <si>
    <t>Unidad Académica - Facultad de Educación - Aprendizaje y Desarrollo</t>
  </si>
  <si>
    <t>Unidad Académica - Facultad de Educación - CENTRE UC</t>
  </si>
  <si>
    <t>Unidad Académica - Facultad de Educación - Centro de Justicia Educacional</t>
  </si>
  <si>
    <t>Unidad Académica - Facultad de Educación - CEPPE UC</t>
  </si>
  <si>
    <t>Unidad Académica - Facultad de Educación - Curriculum, Tecnología y Evaluación</t>
  </si>
  <si>
    <t>Unidad Académica - Facultad de Educación - Gabinete Facultad de Educación</t>
  </si>
  <si>
    <t>Unidad Académica - Facultad de Educación - Dirección de Postgrado</t>
  </si>
  <si>
    <t>Unidad Académica - Facultad de Educación - Dirección de Pregrado</t>
  </si>
  <si>
    <t>Unidad Académica - Facultad de Filosofía - Instituto de Éticas Aplicadas</t>
  </si>
  <si>
    <t>Unidad Académica - Facultad de Filosofía - Decanato - Gabinete Decanato</t>
  </si>
  <si>
    <t>Unidad Académica - Facultad de Filosofía - Instituto de Filosofía - Dirección de Asuntos Académicos</t>
  </si>
  <si>
    <t>Unidad Académica - Facultad de Filosofía - Instituto de Filosofía - Dirección de Asuntos Estudiantiles</t>
  </si>
  <si>
    <t>Unidad Académica - Facultad de Filosofía - Instituto de Estética - Dirección de Asuntos Estudiantiles</t>
  </si>
  <si>
    <t>Unidad Académica - Facultad de Filosofía - Instituto de Filosofía - Dirección de Extensión, Comunicaciones y Educacion Continua</t>
  </si>
  <si>
    <t>Unidad Académica - Facultad de Filosofía - Decanato - Dirección Económica y de Gestión</t>
  </si>
  <si>
    <t>Unidad Académica - Facultad de Filosofía - Instituto de Estética - Dirección de Asuntos Académicos</t>
  </si>
  <si>
    <t>Unidad Académica - Facultad de Filosofía - Instituto de Estética - Dirección de Extensión, Comunicaciones y Educación Continua</t>
  </si>
  <si>
    <t>Unidad Académica - Facultad de Filosofía - Instituto de Estética - Gabinete Instituto de Estética</t>
  </si>
  <si>
    <t>Unidad Académica - Facultad de Filosofía - Instituto de Filosofía - Gabinete Instituto de Filosofía</t>
  </si>
  <si>
    <t>Unidad Académica - Facultad de Física - Instituto de Física - Laboratorio SEM</t>
  </si>
  <si>
    <t>Unidad Académica - Facultad de Física - Instituto de Física - Taller Mecánico</t>
  </si>
  <si>
    <t>Unidad Académica - Facultad de Física - Dirección Económica y de Gestión</t>
  </si>
  <si>
    <t>Unidad Académica - Facultad de Física - Docencia de Pregrado</t>
  </si>
  <si>
    <t>Unidad Académica - Facultad de Física - Instituto de Astrofísica - Observatorio Manuel Foster</t>
  </si>
  <si>
    <t>Unidad Académica - Facultad de Física - Instituto de Astrofísica - Observatorio Santa Martina</t>
  </si>
  <si>
    <t>Unidad Académica - Facultad de Física - Instituto de Astrofísica - Proyecto Basal CATA</t>
  </si>
  <si>
    <t>Unidad Académica - Facultad de Física - Instituto de Física - Laboratorio Docentes</t>
  </si>
  <si>
    <t>Unidad Académica - Facultad de Física - Decanato</t>
  </si>
  <si>
    <t>Unidad Académica - Facultad de Física - Instituto de Astrofísica - Gabinete Instituto de Astrofísica</t>
  </si>
  <si>
    <t>Unidad Académica - Facultad de Física - Instituto de Física - Gabinete Instituto de Física</t>
  </si>
  <si>
    <t>Unidad Académica - Facultad de Física - Instituto de Física - Laboratorio Dosimetría</t>
  </si>
  <si>
    <t>Unidad Académica - Facultad de Física - Instituto de Física - Laboratorio FESEM / CIEN UC</t>
  </si>
  <si>
    <t>Unidad Académica - Facultad de Física - Instituto de Física - Laboratorio Rayos y Raman</t>
  </si>
  <si>
    <t>Unidad Académica - Facultad de Física - Gabinete Facultad de Física</t>
  </si>
  <si>
    <t>Unidad Académica - Facultad de Historia, Geografía y Ciencia Política - Dirección Económica y de Gestión</t>
  </si>
  <si>
    <t>Unidad Académica - Facultad de Historia, Geografía y Ciencia Política - Subdirección de Asuntos Estudiantiles</t>
  </si>
  <si>
    <t>Unidad Académica - Facultad de Historia, Geografía y Ciencia Política - Coordinación de Comunicaciones</t>
  </si>
  <si>
    <t>Unidad Académica - Facultad de Historia, Geografía y Ciencia Política - Coordinación de Investigación</t>
  </si>
  <si>
    <t>Unidad Académica - Facultad de Historia, Geografía y Ciencia Política - Subdirección de Educación Continua</t>
  </si>
  <si>
    <t>Unidad Académica - Facultad de Historia, Geografía y Ciencia Política - Decanato</t>
  </si>
  <si>
    <t>Unidad Académica - Facultad de Historia, Geografía y Ciencia Política - Instituto de Ciencia Política</t>
  </si>
  <si>
    <t>Unidad Académica - Facultad de Historia, Geografía y Ciencia Política - Instituto de Geografía</t>
  </si>
  <si>
    <t>Unidad Académica - Facultad de Historia, Geografía y Ciencia Política - Instituto de Historia</t>
  </si>
  <si>
    <t>Unidad Académica - Facultad de Ingeniería - Dirección Económica y de Gestión - Gabinete DEG</t>
  </si>
  <si>
    <t>Unidad Académica - Facultad de Ingeniería - Diseño de Ingeniería (DILAB)</t>
  </si>
  <si>
    <t>Unidad Académica - Facultad de Ingeniería - Dirección Ejecutiva</t>
  </si>
  <si>
    <t>Unidad Académica - Facultad de Ingeniería - Dirección Económica y de Gestión - Subdirección de Personas</t>
  </si>
  <si>
    <t>Unidad Académica - Facultad de Ingeniería - Dirección Económica y de Gestión - Subdirección de Infraestructura</t>
  </si>
  <si>
    <t>Unidad Académica - Facultad de Ingeniería - Dirección Educación en Ingeniería</t>
  </si>
  <si>
    <t>Unidad Académica - Facultad de Ingeniería - Dirección Económica y de Gestión - NDI</t>
  </si>
  <si>
    <t>Unidad Académica - Facultad de Ingeniería - Dirección Económica y de Gestión - SEG</t>
  </si>
  <si>
    <t>Unidad Académica - Facultad de Ingeniería - Dirección Económica y de Gestión - Subdirección de Finanzas</t>
  </si>
  <si>
    <t>Unidad Académica - Facultad de Ingeniería - Vicedecanato - Gabinete Vicedecanato</t>
  </si>
  <si>
    <t>Unidad Académica - Facultad de Ingeniería - Dirección de Investigación e Innovación</t>
  </si>
  <si>
    <t>Unidad Académica - Facultad de Ingeniería - Decanato</t>
  </si>
  <si>
    <t>Unidad Académica - Facultad de Ingeniería - Dirección de Tecnología - Subdirección de Servicios Informáticos</t>
  </si>
  <si>
    <t>Unidad Académica - Facultad de Ingeniería - Centros - Centro Innovación del Hormigón (CIH)</t>
  </si>
  <si>
    <t>Unidad Académica - Facultad de Ingeniería - Centros - Dirección de Compromiso Público, Comunidad y Diversidad</t>
  </si>
  <si>
    <t>Unidad Académica - Facultad de Ingeniería - Dirección de Tecnología - Subdirección de Desarrollo Informático</t>
  </si>
  <si>
    <t>Unidad Académica - Facultad de Ingeniería - Dirección Económica y de Gestión - Control de Gestión y Proyectos</t>
  </si>
  <si>
    <t>Unidad Académica - Facultad de Ingeniería - Dpto de Ingeniería Estructural y Geotécnica - Magister en Ingeniería Estructural y Geotécnica</t>
  </si>
  <si>
    <t>Unidad Académica - Facultad de Ingeniería - Dpto de Ingeniería Industrial y de Sistemas - Extensión Clase Ejecutiva DIIS</t>
  </si>
  <si>
    <t>Unidad Académica - Facultad de Ingeniería - Dpto de Ingeniería Industrial y de Sistemas - Magister DIIS</t>
  </si>
  <si>
    <t>Unidad Académica - Facultad de Ingeniería - Dpto de Ingeniería Mecánica y Metalúrgica - Magister en Ingeniería de la Energía</t>
  </si>
  <si>
    <t>Unidad Académica - Facultad de Ingeniería - Dpto de Ingeniería y Gestión de la Construcción - Magister Adm. de la Construcción</t>
  </si>
  <si>
    <t>Unidad Académica - Facultad de Ingeniería - Educación Profesional y Continua - Magister en Analítica para los Negocios</t>
  </si>
  <si>
    <t>Unidad Académica - Facultad de Ingeniería - Educación Profesional y Continua - Subdirección de Vinculación con la Industria</t>
  </si>
  <si>
    <t>Unidad Académica - Facultad de Ingeniería - Vicedecanato - Subdirección de Relaciones Internacionales</t>
  </si>
  <si>
    <t>Unidad Académica - Facultad de Ingeniería - Dirección de Tecnología - Gabinete Dirección de Tecnología</t>
  </si>
  <si>
    <t>Unidad Académica - Facultad de Ingeniería - Centros - Astroingeniería</t>
  </si>
  <si>
    <t>Unidad Académica - Facultad de Ingeniería - Centros - CENAMAD</t>
  </si>
  <si>
    <t>Unidad Académica - Facultad de Ingeniería - Centros - Gabinete Centros</t>
  </si>
  <si>
    <t>Unidad Académica - Facultad de Ingeniería - Centros - CIGIDEN</t>
  </si>
  <si>
    <t>Unidad Académica - Facultad de Ingeniería - Centros - CIPYCS</t>
  </si>
  <si>
    <t>Unidad Académica - Facultad de Ingeniería - Dpto de Ciencia de la Computación</t>
  </si>
  <si>
    <t>Unidad Académica - Facultad de Ingeniería - Dpto de Ingeniería de Minería</t>
  </si>
  <si>
    <t>Unidad Académica - Facultad de Ingeniería - Dpto de Ingeniería de Transporte y Logística</t>
  </si>
  <si>
    <t>Unidad Académica - Facultad de Ingeniería - Dpto de Ingeniería Hidráulica y Ambiental</t>
  </si>
  <si>
    <t>Unidad Académica - Facultad de Ingeniería - Dpto de Ingeniería Química y Bioprocesos</t>
  </si>
  <si>
    <t>Unidad Académica - Facultad de Ingeniería - Dpto de Ingeniería y Gestión de la Construcción - Gabinete Dpto Ingeniería y Gestión de la Construcción</t>
  </si>
  <si>
    <t>Unidad Académica - Facultad de Ingeniería - Dpto de Ingeniería Industrial y de Sistemas - Gabinete DIIS</t>
  </si>
  <si>
    <t>Unidad Académica - Facultad de Ingeniería - Dpto de Ingeniería Mecánica y Metalúrgica - Gabinete DIMM</t>
  </si>
  <si>
    <t>Unidad Académica - Facultad de Ingeniería - Dpto de Ingeniería Estructural y Geotécnica - Gabinete Dpto de Ingeniería Estructural y Geotécnica</t>
  </si>
  <si>
    <t>Unidad Académica - Facultad de Ingeniería - Educación Profesional y Continua - Gabinete Educación Profesional y Continua</t>
  </si>
  <si>
    <t>Unidad Académica - Facultad de Ingeniería - Dpto de Ingeniería Eléctrica</t>
  </si>
  <si>
    <t>Unidad Académica - Facultad de Ingeniería - Gabinete Escuela de Ingeniería</t>
  </si>
  <si>
    <t>Unidad Académica - Facultad de Letras - Decanato - Dirección de Postgrado e Investigación</t>
  </si>
  <si>
    <t>Unidad Académica - Facultad de Letras - Centro CELICH</t>
  </si>
  <si>
    <t>Unidad Académica - Facultad de Letras - Dirección de Postgrado e Investigación</t>
  </si>
  <si>
    <t>Unidad Académica - Facultad de Letras - Decanato - Dirección de Extensión y Educación Continua</t>
  </si>
  <si>
    <t>Unidad Académica - Facultad de Letras - Decanato - Dirección Docencia Letras</t>
  </si>
  <si>
    <t>Unidad Académica - Facultad de Letras - Decanato - Dirección Económica y de Gestión</t>
  </si>
  <si>
    <t>Unidad Académica - Facultad de Letras - Decanato - Mundo Antiguo</t>
  </si>
  <si>
    <t>Unidad Académica - Facultad de Letras - Departamento de Ciencias del Lenguaje - Investigación</t>
  </si>
  <si>
    <t>Unidad Académica - Facultad de Letras - Departamento de Ciencias del Lenguaje - Lenguas Hispánicas</t>
  </si>
  <si>
    <t>Unidad Académica - Facultad de Letras - Departamento de Ciencias del Lenguaje - Lenguas Inglesas</t>
  </si>
  <si>
    <t>Unidad Académica - Facultad de Letras - Departamento de Ciencias del Lenguaje - PLEA</t>
  </si>
  <si>
    <t>Unidad Académica - Facultad de Letras - Departamento de Ciencias del Lenguaje - Programa Español UC</t>
  </si>
  <si>
    <t>Unidad Académica - Facultad de Letras - Departamento de Ciencias del Lenguaje - Servicios</t>
  </si>
  <si>
    <t>Unidad Académica - Facultad de Letras - Departamento de Ciencias del Lenguaje - Traducción</t>
  </si>
  <si>
    <t>Unidad Académica - Facultad de Letras - Departamento de Literatura - Literatura Hispánica</t>
  </si>
  <si>
    <t>Unidad Académica - Facultad de Letras - Departamento de Literatura - Literatura Inglesa</t>
  </si>
  <si>
    <t>Unidad Académica - Facultad de Letras - Decanato - Departamento de Ciencias del Lenguaje</t>
  </si>
  <si>
    <t>Unidad Académica - Facultad de Letras - Decanato - Departamento de Literatura</t>
  </si>
  <si>
    <t>Unidad Académica - Facultad de Letras - Decanato - Gabinete Decanato</t>
  </si>
  <si>
    <t>Unidad Académica - Facultad de Matemáticas - Decanato - Dirección de Investigación y Postgrado</t>
  </si>
  <si>
    <t>Unidad Académica - Facultad de Matemáticas - Decanato - Dirección de Asuntos Económicos y de Gestión</t>
  </si>
  <si>
    <t>Unidad Académica - Facultad de Matemáticas - Decanato - Dirección de Gestión Docente</t>
  </si>
  <si>
    <t>Unidad Académica - Facultad de Matemáticas - Decanato - Dirección de Docencia</t>
  </si>
  <si>
    <t>Unidad Académica - Facultad de Matemáticas - Gabinete Facultad de Matemáticas</t>
  </si>
  <si>
    <t>Unidad Académica - Facultad de Matemáticas - Departamento de Estadística</t>
  </si>
  <si>
    <t>Unidad Académica - Facultad de Matemáticas - Departamento de Matemáticas</t>
  </si>
  <si>
    <t>Unidad Académica - Facultad de Matemáticas - Decanato - Dirección de Vinculación con el Medio</t>
  </si>
  <si>
    <t>Unidad Académica - Facultad de Medicina - Escuela de Ciencias de la Salud - Dirección Cs Salud - Dirección de Extensión</t>
  </si>
  <si>
    <t>Unidad Académica - Facultad de Medicina - Escuela de Ciencias de la Salud - Dirección Cs Salud - Dirección de Pregrado</t>
  </si>
  <si>
    <t>Unidad Académica - Facultad de Medicina - Escuela de Ciencias de la Salud - Dirección de Extensión y Educación Continua - Centro de Educación Médica y Ciencias de la Salud CEMCIS</t>
  </si>
  <si>
    <t>Unidad Académica - Facultad de Medicina - Escuela de Ciencias de la Salud - Dirección de Extensión y Educación Continua - Gabinete Dirección de Extensión y Educación Continua</t>
  </si>
  <si>
    <t>Unidad Académica - Facultad de Medicina - Escuela de Ciencias de la Salud - Dirección de Investigación - Desarrollo Académico</t>
  </si>
  <si>
    <t>Unidad Académica - Facultad de Medicina - Escuela de Ciencias de la Salud - Dirección de Investigación - Proyectos de Investigación</t>
  </si>
  <si>
    <t>Unidad Académica - Facultad de Medicina - Escuela de Ciencias de la Salud - Fonoaudiología - Administración</t>
  </si>
  <si>
    <t>Unidad Académica - Facultad de Medicina - Escuela de Ciencias de la Salud - Fonoaudiología - Dirección de Pregrado - Campos Prácticos</t>
  </si>
  <si>
    <t>Unidad Académica - Facultad de Medicina - Escuela de Ciencias de la Salud - Fonoaudiología - Dirección de Pregrado - Gabinete Dirección de Pregrado</t>
  </si>
  <si>
    <t>Unidad Académica - Facultad de Medicina - Escuela de Ciencias de la Salud - Fonoaudiología - Investigación</t>
  </si>
  <si>
    <t>Unidad Académica - Facultad de Medicina - Escuela de Ciencias de la Salud - Kinesiología - Administración</t>
  </si>
  <si>
    <t>Unidad Académica - Facultad de Medicina - Escuela de Ciencias de la Salud - Kinesiología - Desarrollo Académico - Gabinete Dirección de Pregrado</t>
  </si>
  <si>
    <t>Unidad Académica - Facultad de Medicina - Escuela de Ciencias de la Salud - Kinesiología - Dirección de Pregrado - Campos Prácticos</t>
  </si>
  <si>
    <t>Unidad Académica - Facultad de Medicina - Escuela de Ciencias de la Salud - Kinesiología - Investigación</t>
  </si>
  <si>
    <t>Unidad Académica - Facultad de Medicina - Escuela de Ciencias de la Salud - Nutrición - Dirección de Pregrado - Campos Prácticos</t>
  </si>
  <si>
    <t>Unidad Académica - Facultad de Medicina - Escuela de Ciencias de la Salud - Nutrición - Dirección de Pregrado - Gabinete Dirección de Pregrado</t>
  </si>
  <si>
    <t>Unidad Académica - Facultad de Medicina - Escuela de Ciencias de la Salud - Terapia Ocupacional - Administración</t>
  </si>
  <si>
    <t>Unidad Académica - Facultad de Medicina - Escuela de Ciencias de la Salud - Terapia Ocupacional - Dirección de Pregrado</t>
  </si>
  <si>
    <t>Unidad Académica - Facultad de Medicina - Escuela de Enfermería - Dirección de Asuntos Internacionales</t>
  </si>
  <si>
    <t>Unidad Académica - Facultad de Medicina - Escuela de Enfermería - Dirección de Extensión y Educación Continua</t>
  </si>
  <si>
    <t>Unidad Académica - Facultad de Medicina - Escuela de Enfermería - Dirección de Investigación</t>
  </si>
  <si>
    <t>Unidad Académica - Facultad de Medicina - Escuela de Enfermería - Dirección de Postgrado</t>
  </si>
  <si>
    <t>Unidad Académica - Facultad de Medicina - Escuela de Enfermería - Dirección de Pregrado - Administración</t>
  </si>
  <si>
    <t>Unidad Académica - Facultad de Medicina - Escuela de Enfermería - Dirección de Pregrado - Facilities</t>
  </si>
  <si>
    <t>Unidad Académica - Facultad de Medicina - Escuela de Enfermería - Dirección de Pregrado - Gabinete Dirección de Pregrado</t>
  </si>
  <si>
    <t>Unidad Académica - Facultad de Medicina - Escuela de Medicina - Dirección de Escuela - Administración - Complejo Asistencial Dr. Sotero del Rio</t>
  </si>
  <si>
    <t>Unidad Académica - Facultad de Medicina - Escuela de Medicina - Dirección de Escuela - Administración - Departamentos</t>
  </si>
  <si>
    <t>Unidad Académica - Facultad de Medicina - Escuela de Medicina - Dirección de Escuela - Administración - Escuela</t>
  </si>
  <si>
    <t>Unidad Académica - Facultad de Medicina - Escuela de Medicina - Dirección de Escuela - Campos Prácticos - Complejo Asistencial Dr. Sotero del Rio</t>
  </si>
  <si>
    <t>Unidad Académica - Facultad de Medicina - Escuela de Medicina - Dirección de Escuela - Campos Prácticos - Hopital de la Florida</t>
  </si>
  <si>
    <t>Unidad Académica - Facultad de Medicina - Escuela de Medicina - Dirección de Escuela - Campos Prácticos - Hospital Josefina Martínez</t>
  </si>
  <si>
    <t>Unidad Académica - Facultad de Medicina - Escuela de Medicina - Dirección de Extensión y Vinculación con el Medio</t>
  </si>
  <si>
    <t>Unidad Académica - Facultad de Medicina - Escuela de Medicina - Dirección de Investigación - Administración</t>
  </si>
  <si>
    <t>Unidad Académica - Facultad de Medicina - Escuela de Medicina - Dirección de Investigación - Facilities</t>
  </si>
  <si>
    <t>Unidad Académica - Facultad de Medicina - Escuela de Medicina - Dirección de Investigación - Investigación</t>
  </si>
  <si>
    <t>Unidad Académica - Facultad de Medicina - Escuela de Medicina - Dirección de Postgrado - Administración</t>
  </si>
  <si>
    <t>Unidad Académica - Facultad de Medicina - Escuela de Medicina - Dirección de Postgrado - Dpto. Salud Pública</t>
  </si>
  <si>
    <t>Unidad Académica - Facultad de Medicina - Escuela de Medicina - Dirección de Postgrado - Programas de Postgrado</t>
  </si>
  <si>
    <t>Unidad Académica - Facultad de Medicina - Escuela de Medicina - Dirección de Pregrado - Administración</t>
  </si>
  <si>
    <t>Unidad Académica - Facultad de Medicina - Escuela de Medicina - División de Anestesia</t>
  </si>
  <si>
    <t>Unidad Académica - Facultad de Medicina - Escuela de Medicina - División de Anestesiología</t>
  </si>
  <si>
    <t>Unidad Académica - Facultad de Medicina - Escuela de Medicina - División de Cirugía - Administración</t>
  </si>
  <si>
    <t>Unidad Académica - Facultad de Medicina - Escuela de Medicina - División de Cirugía - Departamentos - División de Cirugía</t>
  </si>
  <si>
    <t>Unidad Académica - Facultad de Medicina - Escuela de Medicina - División de Cirugía - Departamentos - Dpto. Anatomía Normal</t>
  </si>
  <si>
    <t>Unidad Académica - Facultad de Medicina - Escuela de Medicina - División de Cirugía - Departamentos - Dpto. Cirugía Digestiva</t>
  </si>
  <si>
    <t>Unidad Académica - Facultad de Medicina - Escuela de Medicina - División de Cirugía - Departamentos - Dpto. Cirugía Oncológica</t>
  </si>
  <si>
    <t>Unidad Académica - Facultad de Medicina - Escuela de Medicina - División de Cirugía - Departamentos - Dpto. Cirugía Vascular</t>
  </si>
  <si>
    <t>Unidad Académica - Facultad de Medicina - Escuela de Medicina - División de Cirugía - Departamentos - Dpto. Oftalmología</t>
  </si>
  <si>
    <t>Unidad Académica - Facultad de Medicina - Escuela de Medicina - División de Cirugía - Departamentos - Dpto. Otorrinolaringología</t>
  </si>
  <si>
    <t>Unidad Académica - Facultad de Medicina - Escuela de Medicina - División de Cirugía - Departamentos - Dpto. Traumatología</t>
  </si>
  <si>
    <t>Unidad Académica - Facultad de Medicina - Escuela de Medicina - División de Cirugía - Departamentos - Dpto. Urología</t>
  </si>
  <si>
    <t>Unidad Académica - Facultad de Medicina - Escuela de Medicina - División de Cirugía - Departamentos - Sección de Cirugía Cardiovascular</t>
  </si>
  <si>
    <t>Unidad Académica - Facultad de Medicina - Escuela de Medicina - División de Cirugía - Departamentos - Sección de Cirugía Pediátrica</t>
  </si>
  <si>
    <t>Unidad Académica - Facultad de Medicina - Escuela de Medicina - División de Cirugía - Departamentos - Sección de Cirugía Plástica</t>
  </si>
  <si>
    <t>Unidad Académica - Facultad de Medicina - Escuela de Medicina - División de Cirugía - Departamentos - Sección de Cirugía Tórax</t>
  </si>
  <si>
    <t>Unidad Académica - Facultad de Medicina - Escuela de Medicina - División de Cirugía - Facilities</t>
  </si>
  <si>
    <t>Unidad Académica - Facultad de Medicina - Escuela de Medicina - División de Cirugía - Investigación - Dpto. Salud Pública</t>
  </si>
  <si>
    <t>Unidad Académica - Facultad de Medicina - Escuela de Medicina - División de Diagnóstico - Administración - Dpto. Radiología</t>
  </si>
  <si>
    <t>Unidad Académica - Facultad de Medicina - Escuela de Medicina - División de Diagnóstico - Departamentos - Dpto. Anatomía Patológica</t>
  </si>
  <si>
    <t>Unidad Académica - Facultad de Medicina - Escuela de Medicina - División de Diagnóstico - Departamentos - Dpto. Laboratorios Clínicos</t>
  </si>
  <si>
    <t>Unidad Académica - Facultad de Medicina - Escuela de Medicina - División de Diagnóstico - Departamentos - Dpto. Radiología</t>
  </si>
  <si>
    <t>Unidad Académica - Facultad de Medicina - Escuela de Medicina - División de Enfermedades Cardiovasculares - Departamentos - Dpto. Enfermedades Cardiovasculares</t>
  </si>
  <si>
    <t>Unidad Académica - Facultad de Medicina - Escuela de Medicina - División de Enfermedades Cardiovasculares - Investigación - Dpto. Enfermedades Cardiovasculares</t>
  </si>
  <si>
    <t>Unidad Académica - Facultad de Medicina - Escuela de Medicina - División de Medicina - Centros - Centro de Imágenes Biomédicas</t>
  </si>
  <si>
    <t>Unidad Académica - Facultad de Medicina - Escuela de Medicina - División de Medicina - Centros - Dpto. Endocrinología</t>
  </si>
  <si>
    <t>Unidad Académica - Facultad de Medicina - Escuela de Medicina - División de Medicina - Centros - Dpto. Nutrición</t>
  </si>
  <si>
    <t>Unidad Académica - Facultad de Medicina - Escuela de Medicina - División de Medicina - Departamentos - Dpto. Medicina Interna</t>
  </si>
  <si>
    <t>Unidad Académica - Facultad de Medicina - Escuela de Medicina - División de Medicina - Departamentos - División de Medicina</t>
  </si>
  <si>
    <t>Unidad Académica - Facultad de Medicina - Escuela de Medicina - División de Medicina - Departamentos - Dpto. Dermatología</t>
  </si>
  <si>
    <t>Unidad Académica - Facultad de Medicina - Escuela de Medicina - División de Medicina - Departamentos - Dpto. Endocrinología</t>
  </si>
  <si>
    <t>Unidad Académica - Facultad de Medicina - Escuela de Medicina - División de Medicina - Departamentos - Dpto. Enfermedades Infecciosas</t>
  </si>
  <si>
    <t>Unidad Académica - Facultad de Medicina - Escuela de Medicina - División de Medicina - Departamentos - Dpto. Enfermedades Respiratorias</t>
  </si>
  <si>
    <t>Unidad Académica - Facultad de Medicina - Escuela de Medicina - División de Medicina - Departamentos - Dpto. Gastroenterología</t>
  </si>
  <si>
    <t>Unidad Académica - Facultad de Medicina - Escuela de Medicina - División de Medicina - Departamentos - Dpto. Hemato - Oncología</t>
  </si>
  <si>
    <t>Unidad Académica - Facultad de Medicina - Escuela de Medicina - División de Medicina - Departamentos - Dpto. Medicina Intensiva</t>
  </si>
  <si>
    <t>Unidad Académica - Facultad de Medicina - Escuela de Medicina - División de Medicina - Departamentos - Dpto. Nefrología</t>
  </si>
  <si>
    <t>Unidad Académica - Facultad de Medicina - Escuela de Medicina - División de Medicina - Departamentos - Dpto. Nutrición</t>
  </si>
  <si>
    <t>Unidad Académica - Facultad de Medicina - Escuela de Medicina - División de Medicina - Departamentos - Dpto. Reumatología</t>
  </si>
  <si>
    <t>Unidad Académica - Facultad de Medicina - Escuela de Medicina - División de Medicina - Departamentos - Sección de Geriatría</t>
  </si>
  <si>
    <t>Unidad Académica - Facultad de Medicina - Escuela de Medicina - División de Medicina - Departamentos - Sección de Medicina Paliativa</t>
  </si>
  <si>
    <t>Unidad Académica - Facultad de Medicina - Escuela de Medicina - División de Medicina - Departamentos - Sección de Urgencia</t>
  </si>
  <si>
    <t>Unidad Académica - Facultad de Medicina - Escuela de Medicina - División de Medicina - Investigación - Dpto. Hemato - Oncología</t>
  </si>
  <si>
    <t>Unidad Académica - Facultad de Medicina - Escuela de Medicina - División de Neurociencias - Administración - Dpto. Neurología</t>
  </si>
  <si>
    <t>Unidad Académica - Facultad de Medicina - Escuela de Medicina - División de Neurociencias - Administración - Dpto. Psiquiatría</t>
  </si>
  <si>
    <t>Unidad Académica - Facultad de Medicina - Escuela de Medicina - División de Neurociencias - Departamentos - Dpto. Neurocirugía</t>
  </si>
  <si>
    <t>Unidad Académica - Facultad de Medicina - Escuela de Medicina - División de Neurociencias - Departamentos - Dpto. Neurología</t>
  </si>
  <si>
    <t>Unidad Académica - Facultad de Medicina - Escuela de Medicina - División de Neurociencias - Departamentos - Dpto. Psiquiatría</t>
  </si>
  <si>
    <t>Unidad Académica - Facultad de Medicina - Escuela de Medicina - División de Neurociencias - Departamentos - Sección de Psiquiatría del Niño y del Adolescente</t>
  </si>
  <si>
    <t>Unidad Académica - Facultad de Medicina - Escuela de Medicina - División de Obstetricia y Ginecología - Departamentos - División de Obstetricia y Ginecología</t>
  </si>
  <si>
    <t>Unidad Académica - Facultad de Medicina - Escuela de Medicina - División de Obstetricia y Ginecología - Departamentos - Dpto. Ginecología</t>
  </si>
  <si>
    <t>Unidad Académica - Facultad de Medicina - Escuela de Medicina - División de Obstetricia y Ginecología - Departamentos - Dpto. Obstetricia</t>
  </si>
  <si>
    <t>Unidad Académica - Facultad de Medicina - Escuela de Medicina - División de Pediatría - Administración</t>
  </si>
  <si>
    <t>Unidad Académica - Facultad de Medicina - Escuela de Medicina - División de Pediatría - Departamentos - División de Pediatría</t>
  </si>
  <si>
    <t>Unidad Académica - Facultad de Medicina - Escuela de Medicina - División de Pediatría - Departamentos - Dpto. Cardiologías Pediátricas</t>
  </si>
  <si>
    <t>Unidad Académica - Facultad de Medicina - Escuela de Medicina - División de Pediatría - Departamentos - Dpto. Enfermedades Respiratorias Pediátricas</t>
  </si>
  <si>
    <t>Unidad Académica - Facultad de Medicina - Escuela de Medicina - División de Pediatría - Departamentos - Dpto. Gastro - Nutrición Pediátrico</t>
  </si>
  <si>
    <t>Unidad Académica - Facultad de Medicina - Escuela de Medicina - División de Pediatría - Departamentos - Dpto. Infecto - Inmunología Pediátrica</t>
  </si>
  <si>
    <t>Unidad Académica - Facultad de Medicina - Escuela de Medicina - División de Pediatría - Departamentos - Dpto. Neonatología</t>
  </si>
  <si>
    <t>Unidad Académica - Facultad de Medicina - Escuela de Medicina - División de Pediatría - Departamentos - Dpto. Pediatría</t>
  </si>
  <si>
    <t>Unidad Académica - Facultad de Medicina - Escuela de Medicina - División de Pediatría - Departamentos - Sección de Cirugía Endocrinología y Nefrología Pediátrica</t>
  </si>
  <si>
    <t>Unidad Académica - Facultad de Medicina - Escuela de Medicina - División de Pediatría - Departamentos - Sección de Genética Pediatrica</t>
  </si>
  <si>
    <t>Unidad Académica - Facultad de Medicina - Escuela de Medicina - División de Pediatría - Departamentos - Sección de Hematología y Oncología Pediátrica</t>
  </si>
  <si>
    <t>Unidad Académica - Facultad de Medicina - Escuela de Medicina - División de Pediatría - Departamentos - Sección de Neurología Genética Pediátrica</t>
  </si>
  <si>
    <t>Unidad Académica - Facultad de Medicina - Escuela de Medicina - División de Pediatría - Investigación - Dpto. Infecto - Inmunología Pediátrica</t>
  </si>
  <si>
    <t>Unidad Académica - Facultad de Medicina - Escuela de Medicina - División de Salud Pública y Medicina Familiar - Administración - Dpto. Salud Pública</t>
  </si>
  <si>
    <t>Unidad Académica - Facultad de Medicina - Escuela de Medicina - División de Salud Pública y Medicina Familiar - Departamentos - Dpto. Medicina Familiar</t>
  </si>
  <si>
    <t>Unidad Académica - Facultad de Medicina - Escuela de Medicina - División de Salud Pública y Medicina Familiar - Investigación - Dpto. Hemato - Oncología</t>
  </si>
  <si>
    <t>Unidad Académica - Facultad de Medicina - Escuela de Medicina - División de Salud Pública y Medicina Familiar - Investigación - Dpto. Salud Pública</t>
  </si>
  <si>
    <t>Unidad Académica - Facultad de Medicina - Escuela de Medicina - Sub Dirección Económica y de Gestión - Administración</t>
  </si>
  <si>
    <t>Unidad Académica - Facultad de Medicina - Escuela de Medicina - Sub Dirección Económica y de Gestión - Investigación</t>
  </si>
  <si>
    <t>Unidad Académica - Facultad de Medicina - Escuela de Odontología - Dirección de Escuela - Administración - Docencia Clínica</t>
  </si>
  <si>
    <t>Unidad Académica - Facultad de Medicina - Escuela de Odontología - Dirección de Escuela - Administración - Gabinete Administración</t>
  </si>
  <si>
    <t>Unidad Académica - Facultad de Medicina - Escuela de Odontología - Dirección de Escuela - Coduc - Docencia Clínica</t>
  </si>
  <si>
    <t>Unidad Académica - Facultad de Medicina - Escuela de Odontología - Dirección de Escuela - Dirección - Administración</t>
  </si>
  <si>
    <t>Unidad Académica - Facultad de Medicina - Escuela de Odontología - Dirección de Escuela - Pregrado - Administración</t>
  </si>
  <si>
    <t>Unidad Académica - Facultad de Medicina - Escuela de Odontología - Dirección de Extensión y Ed. Continua</t>
  </si>
  <si>
    <t>Unidad Académica - Facultad de Medicina - Escuela de Odontología - Dirección de Investigación - Administración</t>
  </si>
  <si>
    <t>Unidad Académica - Facultad de Medicina - Escuela de Odontología - Dirección de Investigación - Fondo de Desarrollo Académico</t>
  </si>
  <si>
    <t>Unidad Académica - Facultad de Medicina - Escuela de Odontología - Dirección de Postgrado - Administración</t>
  </si>
  <si>
    <t>Unidad Académica - Facultad de Medicina - Escuela de Odontología - Dirección de Postgrado - Programas de Postgrado</t>
  </si>
  <si>
    <t>Unidad Académica - Facultad de Medicina - Escuela de Odontología - Dirección de Pregrado</t>
  </si>
  <si>
    <t>Unidad Académica - Facultad de Medicina - Escuela de Salud Pública - Administración</t>
  </si>
  <si>
    <t>Unidad Académica - Facultad de Medicina - Escuela de Salud Pública - Dirección de Pregrado</t>
  </si>
  <si>
    <t>Unidad Académica - Facultad de Medicina - FAMED - Centros - Administración - Centro UC Síndrome de Down</t>
  </si>
  <si>
    <t>Unidad Académica - Facultad de Medicina - FAMED - Centros - Centro de Bioética</t>
  </si>
  <si>
    <t>Unidad Académica - Facultad de Medicina - FAMED - Centros - Centro de Investigación Clínica UC (CICUC)</t>
  </si>
  <si>
    <t>Unidad Académica - Facultad de Medicina - FAMED - Centros - Centro de Investigación Toxicológica UC CITUC</t>
  </si>
  <si>
    <t>Unidad Académica - Facultad de Medicina - FAMED - Centros - Centro UC Síndrome de Down</t>
  </si>
  <si>
    <t>Unidad Académica - Facultad de Medicina - FAMED - Decanato - Administración</t>
  </si>
  <si>
    <t>Unidad Académica - Facultad de Medicina - FAMED - Decanato - Bienestar y Liderazgo</t>
  </si>
  <si>
    <t>Unidad Académica - Facultad de Medicina - FAMED - Decanato - Comunicaciones</t>
  </si>
  <si>
    <t>Unidad Académica - Facultad de Medicina - FAMED - Decanato - Desarrollo de Proyectos</t>
  </si>
  <si>
    <t>Unidad Académica - Facultad de Medicina - FAMED - Decanato - Gabinete Decanato</t>
  </si>
  <si>
    <t>Unidad Académica - Facultad de Medicina - FAMED - Decanato - Investigación - CIBEM CBS</t>
  </si>
  <si>
    <t>Unidad Académica - Facultad de Medicina - FAMED - Decanato - Jurídica</t>
  </si>
  <si>
    <t>Unidad Académica - Facultad de Medicina - FAMED - Decanato - Secretaría Académica</t>
  </si>
  <si>
    <t>Unidad Académica - Facultad de Medicina - FAMED - Dirección de Desarrollo - Centro de Educación Médica y Ciencias de la Salud CEMCIS</t>
  </si>
  <si>
    <t>Unidad Académica - Facultad de Medicina - FAMED - Dirección de Desarrollo - Simulación - Administración</t>
  </si>
  <si>
    <t>Unidad Académica - Facultad de Medicina - FAMED - Dirección de Desarrollo - Simulación - Facilities</t>
  </si>
  <si>
    <t>Unidad Académica - Facultad de Medicina - FAMED - Dirección de Desarrollo - Simulación - Gabinete Simulación</t>
  </si>
  <si>
    <t>Unidad Académica - Facultad de Medicina - FAMED - Dirección de Desarrollo - Simulación - Investigación</t>
  </si>
  <si>
    <t>Unidad Académica - Facultad de Medicina - FAMED - Dirección Económica y de Gestión - Contabilidad</t>
  </si>
  <si>
    <t>Unidad Académica - Facultad de Medicina - FAMED - Dirección Económica y de Gestión - Control Gestión</t>
  </si>
  <si>
    <t>Unidad Académica - Facultad de Medicina - FAMED - Dirección Económica y de Gestión - Decanato</t>
  </si>
  <si>
    <t>Unidad Académica - Facultad de Medicina - FAMED - Dirección Económica y de Gestión - Informática</t>
  </si>
  <si>
    <t>Unidad Académica - Facultad de Medicina - FAMED - Dirección Económica y de Gestión - Operaciones</t>
  </si>
  <si>
    <t>Unidad Académica - Facultad de Medicina - FAMED - Dirección Económica y de Gestión - Recursos Humanos</t>
  </si>
  <si>
    <t>Unidad Académica - Facultad de Medicina - FAMED - Vicedecano - Centro de Educación Médica y Ciencias de la Salud CEMCIS</t>
  </si>
  <si>
    <t>Unidad Académica - Facultad de Medicina - FAMED - Vicedecano - Dirección de Campos Clínicos</t>
  </si>
  <si>
    <t>Unidad Académica - Facultad de Medicina - FAMED - Vicedecano - Farmacología</t>
  </si>
  <si>
    <t>Unidad Académica - Facultad de Medicina - FAMED - Vicedecano - UDES de Bioética</t>
  </si>
  <si>
    <t>Unidad Académica - Facultad de Química y Farmacia - CEQUC - Administración CEQUC</t>
  </si>
  <si>
    <t>Unidad Académica - Facultad de Química y Farmacia - CEQUC - Aseguramiento de Calidad</t>
  </si>
  <si>
    <t>Unidad Académica - Facultad de Química y Farmacia - CEQUC - Laboratorio Físico/Químico</t>
  </si>
  <si>
    <t>Unidad Académica - Facultad de Química y Farmacia - CEQUC - Laboratorio Microbiología</t>
  </si>
  <si>
    <t>Unidad Académica - Facultad de Química y Farmacia - Escuela de Química - Departamento de Química Inorgánica</t>
  </si>
  <si>
    <t>Unidad Académica - Facultad de Química y Farmacia - Escuela de Química - Departamento de Química Orgánica</t>
  </si>
  <si>
    <t>Unidad Académica - Facultad de Química y Farmacia - Escuela de Química - Departamento de Química/Física</t>
  </si>
  <si>
    <t>Unidad Académica - Facultad de Química y Farmacia - Unidad Central de Instrumentación (UCI)</t>
  </si>
  <si>
    <t>Unidad Académica - Facultad de Química y Farmacia - Decanato - Dirección de Extensión y Educación Continua</t>
  </si>
  <si>
    <t>Unidad Académica - Facultad de Química y Farmacia - Decanato - Dirección de Gestión Académica</t>
  </si>
  <si>
    <t>Unidad Académica - Facultad de Química y Farmacia - Decanato - Dirección de Investigación y Postgrado</t>
  </si>
  <si>
    <t>Unidad Académica - Facultad de Química y Farmacia - Escuela de Química y Farmacia</t>
  </si>
  <si>
    <t>Unidad Académica - Facultad de Química y Farmacia - CEQUC - Dirección CEQUC</t>
  </si>
  <si>
    <t>Unidad Académica - Facultad de Química y Farmacia - Decanato - Gabinete Decanato</t>
  </si>
  <si>
    <t>Unidad Académica - Facultad de Química y Farmacia - Decanato - Dirección Económica y de Gestión</t>
  </si>
  <si>
    <t>Unidad Académica - Facultad de Teología - Dirección de Formación General</t>
  </si>
  <si>
    <t>Unidad Académica - Facultad de Teología - Decanato - Gabinete Decanato</t>
  </si>
  <si>
    <t>Unidad Académica - Facultad de Teología - Gabinete Facultad de Teología</t>
  </si>
  <si>
    <t>Unidad Académica - Facultad de Teología - Dirección de Gestión Académica</t>
  </si>
  <si>
    <t>Unidad Académica - Facultad de Teología - Dirección de Vinculación con el Medio</t>
  </si>
  <si>
    <t>Unidad Académica - Facultad de Teología - Dirección Económica y de Gestión</t>
  </si>
  <si>
    <t>Unidad Académica - Unidades Interdisciplinarias - Dirección Económica y de Gestión</t>
  </si>
  <si>
    <t>Unidad Académica - Unidades Interdisciplinarias - Escuela de Gobierno</t>
  </si>
  <si>
    <t>Unidad Académica - Unidades Interdisciplinarias - Escuela Medicina Veterinaria</t>
  </si>
  <si>
    <t>Unidad Académica - Unidades Interdisciplinarias - Instituto de Ingeniería Biológica y Médica - Gabinete IIBM</t>
  </si>
  <si>
    <t>Unidad Académica - Unidades Interdisciplinarias - Instituto de Ingeniería Matemática Computacional</t>
  </si>
  <si>
    <t>Unidad Académica - Unidades Interdisciplinarias - Instituto para el Desarrollo Sustentable</t>
  </si>
  <si>
    <t>Unidad Académica - Unidades Interdisciplinarias - Instituto de Ingeniería Biológica y Médica - División Imágenes, Laboratorios y Patología</t>
  </si>
  <si>
    <t>Unidad Central - Gran Cancillería - Dirección de Pastoral</t>
  </si>
  <si>
    <t>Unidad Central - Gran Cancillería - Vice Gran Cancillería - Capellanía</t>
  </si>
  <si>
    <t>Unidad Central - Gran Cancillería - Vice Gran Cancillería - Gabinete Vice Gran Cancillería</t>
  </si>
  <si>
    <t>Unidad Central - Prorrectoría - Bibliotecas UC - Subdirección Bibliotecas y Servicios - Biblioteca Biomédica - Gabinete Biblioteca Biomédica</t>
  </si>
  <si>
    <t>Unidad Central - Prorrectoría - Bibliotecas UC - Subdirección Bibliotecas y Servicios - Biblioteca Derecho y Comunicaciones - Gabinete Biblioteca Derecho y Comunicaciones</t>
  </si>
  <si>
    <t>Unidad Central - Prorrectoría - Bibliotecas UC - Subdirección Bibliotecas y Servicios - Biblioteca San Joaquín - Gabinete Biblioteca San Joaquín</t>
  </si>
  <si>
    <t>Unidad Central - Prorrectoría - Dirección de Transformación Digital - Subdirección de Estrategía y Gestión del Cambio</t>
  </si>
  <si>
    <t>Unidad Central - Prorrectoría - Dirección de Transformación Digital - Subdirección de Gobierno de Datos</t>
  </si>
  <si>
    <t>Unidad Central - Prorrectoría - Dirección de Transformación Digital - Subdirección de Tecnologías Institucionales</t>
  </si>
  <si>
    <t>Unidad Central - Prorrectoría - Bibliotecas UC - Subdirección Bibliotecas y Servicios - Biblioteca Teología - Gabinete Biblioteca Teología</t>
  </si>
  <si>
    <t>Unidad Central - Prorrectoría - Bibliotecas UC - Subdirección Bibliotecas y Servicios - Biblioteca Gauss - Gabinete Biblioteca Gauss</t>
  </si>
  <si>
    <t>Unidad Central - Prorrectoría - Bibliotecas UC - Subdirección Bibliotecas y Servicios - Biblioteca Humanidades - Gabinete Biblioteca Humanidades</t>
  </si>
  <si>
    <t>Unidad Central - Prorrectoría - Bibliotecas UC - Subdirección Bibliotecas y Servicios - Información Científica Estratégica y Tecnológica (ICYT)</t>
  </si>
  <si>
    <t>Unidad Central - Prorrectoría - Dirección de Transformación Digital - Subdirección de Transformación Aplicada</t>
  </si>
  <si>
    <t>Unidad Central - Prorrectoría - Bibliotecas UC - Subdirección Bibliotecas y Servicios - Biblioteca Villarrica - Gabinete Biblioteca Villarrica</t>
  </si>
  <si>
    <t>Unidad Central - Prorrectoría - Gabinete Prorrectoría</t>
  </si>
  <si>
    <t>Unidad Central - Prorrectoría - Bibliotecas UC - Subdirección Económica y Gestión - Gabinete Subdirección Económica y Gestión</t>
  </si>
  <si>
    <t>Unidad Central - Prorrectoría - Bibliotecas UC - Subdirección Recursos de Información y Archivos - Adquisiciones y Catalogación</t>
  </si>
  <si>
    <t>Unidad Central - Prorrectoría - Bibliotecas UC - Subdirección Recursos de Información y Archivos - Gabinete Subdirección Recursos de Información y Archivos</t>
  </si>
  <si>
    <t>Unidad Central - Prorrectoría - Bibliotecas UC - Subdirección Recursos de Información y Archivos - Procesamiento Patrimonial y Documental</t>
  </si>
  <si>
    <t>Unidad Central - Prorrectoría - Bibliotecas UC - Subdirección Tecnologías de Información y Desarrollo Digital - Gabinete Subdirección Tecnologías de Información y Desarrollo Digital</t>
  </si>
  <si>
    <t>Unidad Central - Prorrectoría - Bibliotecas UC - Dirección - Comunicaciones y Vinculación con el Medio</t>
  </si>
  <si>
    <t>Unidad Central - Prorrectoría - Bibliotecas UC - Subdirección Bibliotecas y Servicios - Biblioteca Campus Oriente - Gabinete Biblioteca Campus Oriente</t>
  </si>
  <si>
    <t>Unidad Central - Prorrectoría - Bibliotecas UC - Subdirección Bibliotecas y Servicios - Biblioteca Lo Contador - Gabinete Biblioteca Lo Contador</t>
  </si>
  <si>
    <t>Unidad Central - Prorrectoría - Bibliotecas UC - Dirección - Gabinete de Dirección</t>
  </si>
  <si>
    <t>Unidad Central - Prorrectoría - Bibliotecas UC - Dirección - Biblioteca Escolar Futuro</t>
  </si>
  <si>
    <t>Unidad Central - Prorrectoría - Bibliotecas UC - Subdirección Bibliotecas y Servicios - Biblioteca Biomédica - Atención a Usuarios y/o Gestión de Colecciones</t>
  </si>
  <si>
    <t>Unidad Central - Prorrectoría - Bibliotecas UC - Subdirección Bibliotecas y Servicios - Biblioteca Biomédica - Docencia y Aprendizaje e/o Investigación y Publicación</t>
  </si>
  <si>
    <t>Unidad Central - Prorrectoría - Bibliotecas UC - Subdirección Bibliotecas y Servicios - Biblioteca Campus Oriente - Atención a Usuarios y/o Gestión de Colecciones</t>
  </si>
  <si>
    <t>Unidad Central - Prorrectoría - Bibliotecas UC - Subdirección Bibliotecas y Servicios - Biblioteca Campus Oriente - Docencia y Aprendizaje e/o Investigación y Publicación</t>
  </si>
  <si>
    <t>Unidad Central - Prorrectoría - Bibliotecas UC - Subdirección Bibliotecas y Servicios - Biblioteca Derecho y Comunicaciones - Atención a Usuarios y/o Gestión de Colecciones</t>
  </si>
  <si>
    <t>Unidad Central - Prorrectoría - Bibliotecas UC - Subdirección Bibliotecas y Servicios - Biblioteca Derecho y Comunicaciones - Docencia y Aprendizaje e/o Investigación y Publicación</t>
  </si>
  <si>
    <t>Unidad Central - Prorrectoría - Bibliotecas UC - Subdirección Bibliotecas y Servicios - Biblioteca Gauss - Atención a Usuarios y/o Gestión de Colecciones</t>
  </si>
  <si>
    <t>Unidad Central - Prorrectoría - Bibliotecas UC - Subdirección Bibliotecas y Servicios - Biblioteca Humanidades - Atención a Usuarios y/o Gestión de Colecciones</t>
  </si>
  <si>
    <t>Unidad Central - Prorrectoría - Bibliotecas UC - Subdirección Bibliotecas y Servicios - Biblioteca Humanidades - Docencia y Aprendizaje e/o Investigación y Publicación</t>
  </si>
  <si>
    <t>Unidad Central - Prorrectoría - Bibliotecas UC - Subdirección Bibliotecas y Servicios - Biblioteca Lo Contador - Atención a Usuarios y/o Gestión de Colecciones</t>
  </si>
  <si>
    <t>Unidad Central - Prorrectoría - Bibliotecas UC - Subdirección Bibliotecas y Servicios - Biblioteca Lo Contador - Docencia y Aprendizaje e/o Investigación y Publicación</t>
  </si>
  <si>
    <t>Unidad Central - Prorrectoría - Bibliotecas UC - Subdirección Bibliotecas y Servicios - Biblioteca San Joaquín - Atención a Usuarios y/o Gestión de Colecciones</t>
  </si>
  <si>
    <t>Unidad Central - Prorrectoría - Bibliotecas UC - Subdirección Bibliotecas y Servicios - Biblioteca San Joaquín - Docencia y Aprendizaje e/o Investigación y Publicación</t>
  </si>
  <si>
    <t>Unidad Central - Prorrectoría - Bibliotecas UC - Subdirección Bibliotecas y Servicios - Biblioteca Teología - Atención a Usuarios y/o Gestión de Colecciones</t>
  </si>
  <si>
    <t>Unidad Central - Prorrectoría - Bibliotecas UC - Subdirección Bibliotecas y Servicios - Biblioteca Teología - Docencia y Aprendizaje e/o Investigación y Publicación</t>
  </si>
  <si>
    <t>Unidad Central - Prorrectoría - Bibliotecas UC - Subdirección Bibliotecas y Servicios - Biblioteca Villarrica - Atención a Usuarios y/o Gestión de Colecciones</t>
  </si>
  <si>
    <t>Unidad Central - Prorrectoría - Bibliotecas UC - Subdirección Bibliotecas y Servicios - Gabinete Subdirección Bibliotecas y Servicios</t>
  </si>
  <si>
    <t>Unidad Central - Prorrectoría - Bibliotecas UC - Subdirección Económica y Gestión - Finanzas</t>
  </si>
  <si>
    <t>Unidad Central - Prorrectoría - Bibliotecas UC - Subdirección Económica y Gestión - Infraestructura</t>
  </si>
  <si>
    <t>Unidad Central - Prorrectoría - Bibliotecas UC - Subdirección Económica y Gestión - Personas</t>
  </si>
  <si>
    <t>Unidad Central - Prorrectoría - Bibliotecas UC - Subdireccion Tecnologías de Información y Desarrollo Digital - Administración y Soporte de Sistemas</t>
  </si>
  <si>
    <t>Unidad Central - Prorrectoría - Bibliotecas UC - Subdireccion Tecnologías de Información y Desarrollo Digital - Desarrollo e Integración de Softwares</t>
  </si>
  <si>
    <t>Unidad Central - Prorrectoría - Bibliotecas UC - Subdireccion Tecnologías de Información y Desarrollo Digital - Servicios Digitales UX</t>
  </si>
  <si>
    <t>Unidad Central - Prorrectoría - Dirección de Transformación Digital - Subdirección de Arquitectura Digital</t>
  </si>
  <si>
    <t>Unidad Central - Prorrectoría - CLAPES</t>
  </si>
  <si>
    <t>Unidad Central - Prorrectoría - Dirección de Análisis Institucional y Estudios Estratégicos</t>
  </si>
  <si>
    <t>Unidad Central - Prorrectoría - Dirección de Gobierno de Datos e Información</t>
  </si>
  <si>
    <t>Unidad Central - Prorrectoría - Dirección de Sustentabilidad</t>
  </si>
  <si>
    <t>Unidad Central - Prorrectoría - Dirección Digital UC</t>
  </si>
  <si>
    <t>Unidad Central - Prorrectoría - Dirección de Transformación Digital - Gabinete Dirección de Transformación Digital</t>
  </si>
  <si>
    <t>Unidad Central - Prorrectoría - Dirección Ejecutiva</t>
  </si>
  <si>
    <t>Unidad Central - Prorrectoría Gestión Institucional - Dirección de Educación Continua - Subdirección de Desarrollo E-Learning</t>
  </si>
  <si>
    <t>Unidad Central - Prorrectoría Gestión Institucional - Dirección de Educación Continua - Subdirección Económica y de Gestión</t>
  </si>
  <si>
    <t>Unidad Central - Prorrectoría Gestión Institucional - Dirección de Estudios y Desarrollo Patrimonional</t>
  </si>
  <si>
    <t>Unidad Central - Prorrectoría Gestión Institucional - Dirección de Educación Continua - SIGEC</t>
  </si>
  <si>
    <t>Unidad Central - Prorrectoría Gestión Institucional - Centro de Políticas Públicas - Capacitación y Formación</t>
  </si>
  <si>
    <t>Unidad Central - Prorrectoría Gestión Institucional - Centro de Políticas Públicas - Comunicaciones</t>
  </si>
  <si>
    <t>Unidad Central - Prorrectoría Gestión Institucional - Centro de Políticas Públicas - Elige Educar</t>
  </si>
  <si>
    <t>Unidad Central - Prorrectoría Gestión Institucional - Centro de Políticas Públicas - Encuesta Bicentenario</t>
  </si>
  <si>
    <t>Unidad Central - Prorrectoría Gestión Institucional - Centro de Políticas Públicas - Gabinete Centro de Políticas Públicas</t>
  </si>
  <si>
    <t>Unidad Central - Prorrectoría Gestión Institucional - Centro de Políticas Públicas - Investigación Aplicada</t>
  </si>
  <si>
    <t>Unidad Central - Prorrectoría Gestión Institucional - Centro de Políticas Públicas - Proyectos</t>
  </si>
  <si>
    <t>Unidad Central - Prorrectoría Gestión Institucional - Centro de Políticas Públicas - Subdirección Económica y de Gestión</t>
  </si>
  <si>
    <t>Unidad Central - Prorrectoría Gestión Institucional - Centro de Políticas Públicas - TQHdeCh</t>
  </si>
  <si>
    <t>Unidad Central - Prorrectoría Gestión Institucional - Centro de Políticas Públicas - Vinculación e Incidencia</t>
  </si>
  <si>
    <t>Unidad Central - Prorrectoría Gestión Institucional - Gabinete Prorrectoría Gestión Institucional</t>
  </si>
  <si>
    <t>Unidad Central - Prorrectoría Gestión Institucional - Alumni UC</t>
  </si>
  <si>
    <t>Unidad Central - Prorrectoría Gestión Institucional - Dirección de Asuntos Jurídicos</t>
  </si>
  <si>
    <t>Unidad Central - Prorrectoría Gestión Institucional - Dirección de Educación Continua - Centro de Idiomas English UC</t>
  </si>
  <si>
    <t>Unidad Central - Prorrectoría Gestión Institucional - Dirección de Educación Continua - Gabinete Dirección de Educación Continua</t>
  </si>
  <si>
    <t>Unidad Central - Prorrectoría Gestión Institucional - Dirección de Educación Continua - Dirección Comercial</t>
  </si>
  <si>
    <t>Unidad Central - Prorrectoría Gestión Institucional - Dirección de Proyectos y Filantropía</t>
  </si>
  <si>
    <t>Unidad Central - Rectoría - Gabinete Rectoría</t>
  </si>
  <si>
    <t>Unidad Central - Red de Salud UC - Red de Salud UC / Medicina</t>
  </si>
  <si>
    <t>Unidad Central - Secretaría General - Gabinete Secretaría General</t>
  </si>
  <si>
    <t>Unidad Central - Vicerrectoría Académica - Dirección de Admisión y Financiamiento Estudiantil - Subdirección de Financiamiento Estudiantil</t>
  </si>
  <si>
    <t>Unidad Central - Vicerrectoría Académica - Bachillerato Inicia</t>
  </si>
  <si>
    <t>Unidad Central - Vicerrectoría Académica - Dirección de Admisión y Financiamiento Estudiantil - Departamento de Administración de Fondos de Crédito</t>
  </si>
  <si>
    <t>Unidad Central - Vicerrectoría Académica - Dirección de Admisión y Financiamiento Estudiantil - Departamento de Admisión</t>
  </si>
  <si>
    <t>Unidad Central - Vicerrectoría Académica - Dirección de Admisión y Financiamiento Estudiantil - Departamento de Difusión</t>
  </si>
  <si>
    <t>Unidad Central - Vicerrectoría Académica - Dirección de Admisión y Financiamiento Estudiantil - Departamento de Matrícula y Atención Integrada</t>
  </si>
  <si>
    <t>Unidad Central - Vicerrectoría Académica - Dirección de Admisión y Financiamiento Estudiantil - Gabinete DAFE</t>
  </si>
  <si>
    <t>Unidad Central - Vicerrectoría Académica - Dirección Académica de Docencia</t>
  </si>
  <si>
    <t>Unidad Central - Vicerrectoría Académica - Centro de Desarrollo Docente</t>
  </si>
  <si>
    <t>Unidad Central - Vicerrectoría Académica - Gabinete Vicerrectoría Académica</t>
  </si>
  <si>
    <t>Unidad Central - Vicerrectoría Académica - Dirección de Asuntos Estudiantiles - Dirección de Deportes</t>
  </si>
  <si>
    <t>Unidad Central - Vicerrectoría Académica - Dirección de Asuntos Estudiantiles - Dirección de Desarrollo Estudiantil</t>
  </si>
  <si>
    <t>Unidad Central - Vicerrectoría Académica - Dirección de Asuntos Estudiantiles - Dirección de Salud y Bienestar Estudiantil</t>
  </si>
  <si>
    <t>Unidad Central - Vicerrectoría Académica - Dirección de Desarrollo Académico</t>
  </si>
  <si>
    <t>Unidad Central - Vicerrectoría Académica - Dirección de Asuntos Estudiantiles - Gabinete DAE</t>
  </si>
  <si>
    <t>Unidad Central - Vicerrectoría Académica - Dirección de Equidad de Género</t>
  </si>
  <si>
    <t>Unidad Central - Vicerrectoría Académica - Dirección de Inclusión</t>
  </si>
  <si>
    <t>Unidad Central - Vicerrectoría Académica - Dirección de Registros Académicos</t>
  </si>
  <si>
    <t>Unidad Central - Vicerrectoría Académica - Dirección Ejecutiva</t>
  </si>
  <si>
    <t>Unidad Central - Vicerrectoría de Asuntos Internacionales - Gabinete VRAI</t>
  </si>
  <si>
    <t>Unidad Central - Vicerrectoría de Asuntos Internacionales - Dirección de Formación Global</t>
  </si>
  <si>
    <t>Unidad Central - Vicerrectoría de Asuntos Internacionales - Dirección de Movilidad Global</t>
  </si>
  <si>
    <t>Unidad Central - Vicerrectoría de Asuntos Internacionales - Dirección de Vinculación y Desarrollo</t>
  </si>
  <si>
    <t>Unidad Central - Vicerrectoría de Asuntos Internacionales - Instituto Confucio y Enlace Asia</t>
  </si>
  <si>
    <t>Unidad Central - Vicerrectoría de Asuntos Internacionales - Dirección Ejecutiva</t>
  </si>
  <si>
    <t>Unidad Central - Vicerrectoría de Comunicaciones y Extensión Cultural - Gabinete VRC</t>
  </si>
  <si>
    <t>Unidad Central - Vicerrectoría de Comunicaciones y Extensión Cultural - Centro de Eventos</t>
  </si>
  <si>
    <t>Unidad Central - Vicerrectoría de Comunicaciones y Extensión Cultural - Dirección de Comunicaciones</t>
  </si>
  <si>
    <t>Unidad Central - Vicerrectoría de Comunicaciones y Extensión Cultural - Dirección de Diseño Corporativo</t>
  </si>
  <si>
    <t>Unidad Central - Vicerrectoría de Comunicaciones y Extensión Cultural - Dirección Ediciones UC - Almacén UC</t>
  </si>
  <si>
    <t>Unidad Central - Vicerrectoría de Comunicaciones y Extensión Cultural - Preuniversitario UC - Administración Docentes</t>
  </si>
  <si>
    <t>Unidad Central - Vicerrectoría de Comunicaciones y Extensión Cultural - Preuniversitario UC - Dirección</t>
  </si>
  <si>
    <t>Unidad Central - Vicerrectoría de Comunicaciones y Extensión Cultural - Dirección Ediciones UC - Ediciones UC</t>
  </si>
  <si>
    <t>Unidad Central - Vicerrectoría de Comunicaciones y Extensión Cultural - Dirección Ediciones UC - Librerías UC</t>
  </si>
  <si>
    <t>Unidad Central - Vicerrectoría de Comunicaciones y Extensión Cultural - Dirección Ejecutiva</t>
  </si>
  <si>
    <t>Unidad Central - Vicerrectoría de Comunicaciones y Extensión Cultural - Dirección de Extensión Cultural</t>
  </si>
  <si>
    <t>Unidad Central - Vicerrectoría de Comunicaciones y Extensión Cultural - Dirección de Marketing</t>
  </si>
  <si>
    <t>Unidad Central - Vicerrectoría de Comunicaciones y Extensión Cultural - Media UC</t>
  </si>
  <si>
    <t>Unidad Central - Vicerrectoría de Comunicaciones y Extensión Cultural - Preuniversitario UC - Operaciones</t>
  </si>
  <si>
    <t>Unidad Central - Vicerrectoría de Comunicaciones y Extensión Cultural - Preuniversitario UC - Subdirección Comercial</t>
  </si>
  <si>
    <t>Unidad Central - Vicerrectoría de Comunicaciones y Extensión Cultural - Preuniversitario UC - Subdirección Docente</t>
  </si>
  <si>
    <t>Unidad Central - Vicerrectoría de Investigación - Centro de Innovación UC Anacleto Angelini - Subdirección de Finanzas</t>
  </si>
  <si>
    <t>Unidad Central - Vicerrectoría de Investigación - Dirección Ejecutiva</t>
  </si>
  <si>
    <t>Unidad Central - Vicerrectoría de Investigación - Unidad de Ética y Seguridad de la Investigación</t>
  </si>
  <si>
    <t>Unidad Central - Vicerrectoría de Investigación - Centro de Innovación UC Anacleto Angelini - Subdirección de Comunicaciones y Asuntos Corporativos</t>
  </si>
  <si>
    <t>Unidad Central - Vicerrectoría de Investigación - Dirección de Investigación - Subdirección de Fondos Internacionales</t>
  </si>
  <si>
    <t>Unidad Central - Vicerrectoría de Investigación - Dirección de Investigación - Subdirección de Fondos Nacionales</t>
  </si>
  <si>
    <t>Unidad Central - Vicerrectoría de Investigación - Gabinete Vicerrectoría de Investigación</t>
  </si>
  <si>
    <t>Unidad Central - Vicerrectoría de Investigación - Dirección de Transferencia y Desarrollo - Gabinete Dirección</t>
  </si>
  <si>
    <t>Unidad Central - Vicerrectoría de Investigación - Centro de Innovación UC Anacleto Angelini - Dirección Desarrollo Internacional</t>
  </si>
  <si>
    <t>Unidad Central - Vicerrectoría de Investigación - Centro de Innovación UC Anacleto Angelini - Subdirección Comercial</t>
  </si>
  <si>
    <t>Unidad Central - Vicerrectoría de Investigación - Centro de Innovación UC Anacleto Angelini - Subdirección de I+D</t>
  </si>
  <si>
    <t>Unidad Central - Vicerrectoría de Investigación - Centro de Innovación UC Anacleto Angelini - Dirección de Emprendimiento</t>
  </si>
  <si>
    <t>Unidad Central - Vicerrectoría de Investigación - Centro de Innovación UC Anacleto Angelini - Subdirección de Cultura y Gestión de la Innovación</t>
  </si>
  <si>
    <t>Unidad Central - Vicerrectoría de Investigación - Centro de Innovación UC Anacleto Angelini - Subdirección Data y Estudios</t>
  </si>
  <si>
    <t>Unidad Central - Vicerrectoría de Investigación - Dirección de Transferencia y Desarrollo - Subdirección de Alianzas de I+D</t>
  </si>
  <si>
    <t>Unidad Central - Vicerrectoría de Investigación - Centro de Innovación UC Anacleto Angelini - Gabinete Centro</t>
  </si>
  <si>
    <t>Unidad Central - Vicerrectoría de Investigación - Dirección de Investigación - Gabinete Dirección de Investigación</t>
  </si>
  <si>
    <t>Unidad Central - Vicerrectoría de Investigación - Dirección de Artes y Cultura</t>
  </si>
  <si>
    <t>Unidad Central - Vicerrectoría de Investigación - Dirección de Transferencia y Desarrollo - Subdirección de Transferencia y Propiedad Intelectual</t>
  </si>
  <si>
    <t>Unidad Central - Vicerrectoría de Investigación - Dirección de Transferencia y Desarrollo - Subdirección de Vinculación y Marketing Tecnológico</t>
  </si>
  <si>
    <t>Unidad Central - Vicerrectoría de Investigación - Dirección de Transferencia y Desarrollo - Subdirección Proyectos de I+D y Gestión Interna</t>
  </si>
  <si>
    <t>Unidad Central - Vicerrectoría de Investigación - Escuela de Graduados</t>
  </si>
  <si>
    <t>Unidad Central - Vicerrectoría Económica - Dirección de Personas - Subdirección de Bienestar y Calidad de Vida - Gabinete Dpto de Bienestar y Calidad de Vida</t>
  </si>
  <si>
    <t>Unidad Central - Vicerrectoría Económica - Dirección de Personas - Subdirección de Remuneraciones y Compensaciones - Gabinete Subdirección de Remuneraciones y Compensaciones</t>
  </si>
  <si>
    <t>Unidad Central - Vicerrectoría Económica - Dirección de Informática - Subdirección de Gestión de Servicios - Gabinete Subdirección de Gestión de Servicios</t>
  </si>
  <si>
    <t>Unidad Central - Vicerrectoría Económica - Dirección de Personas - Subdirección de Desarrollo - Gabinete Subdirección de Desarrollo</t>
  </si>
  <si>
    <t>Unidad Central - Vicerrectoría Económica - Dirección de Informática - Gabinete Dirección de Informática</t>
  </si>
  <si>
    <t>Unidad Central - Vicerrectoría Económica - Dirección de Infraestructura - Gabinete Dirección de Infraestructura</t>
  </si>
  <si>
    <t>Unidad Central - Vicerrectoría Económica - Dirección de Personas - Unidad de Salud Ocupacional y Seguridad - Adm. Delegada (ADLAT)</t>
  </si>
  <si>
    <t>Unidad Central - Vicerrectoría Económica - Dirección de Personas - Subdirección de Desarrollo - Departamento de Capacitación</t>
  </si>
  <si>
    <t>Unidad Central - Vicerrectoría Económica - Dirección de Personas - Subdirección de Bienestar y Calidad de Vida - Apoyo Psicológico</t>
  </si>
  <si>
    <t>Unidad Central - Vicerrectoría Económica - Dirección de Personas - Subdirección de Desarrollo - Departamento de Consultoría y Coaching</t>
  </si>
  <si>
    <t>Unidad Central - Vicerrectoría Económica - Dirección de Personas - Subdirección de Bienestar y Calidad de Vida - Clínica Odontológica</t>
  </si>
  <si>
    <t>Unidad Central - Vicerrectoría Económica - Dirección de Personas - Unidad de Salud Ocupacional y Seguridad - Departamento de Prevención de Riesgo</t>
  </si>
  <si>
    <t>Unidad Central - Vicerrectoría Económica - Dirección de Presupuesto y Finanzas - Subdirección de Gestión y Presupuesto - Gabinete Subdirección</t>
  </si>
  <si>
    <t>Unidad Central - Vicerrectoría Económica - Gabinete Vicerrectoría Económica</t>
  </si>
  <si>
    <t>Unidad Central - Vicerrectoría Económica - Dirección de Presupuesto y Finanzas - Subdirección de Operaciones Financieras</t>
  </si>
  <si>
    <t>Unidad Central - Vicerrectoría Económica - Dirección de Infraestructura - Subdirección de Administración y Servicios - Oriente</t>
  </si>
  <si>
    <t>Unidad Central - Vicerrectoría Económica - Dirección de Infraestructura - Subdirección de Administración y Servicios - San Joaquín</t>
  </si>
  <si>
    <t>Unidad Central - Vicerrectoría Económica - Dirección de Infraestructura - Subdirección de Administración y Servicios - Gabinete Subdirección de Administración y Servicios</t>
  </si>
  <si>
    <t>Unidad Central - Vicerrectoría Económica - Dirección de Presupuesto y Finanzas - Subdirección de Contabilidad</t>
  </si>
  <si>
    <t>Unidad Central - Vicerrectoría Económica - Dirección de Presupuesto y Finanzas - Subdirección de Gestión y Presupuesto - Área Compras e Importaciones</t>
  </si>
  <si>
    <t>Unidad Central - Vicerrectoría Económica - Dirección de Presupuesto y Finanzas - Subdirección de Gestión y Presupuesto - Presupuesto</t>
  </si>
  <si>
    <t>Unidad Central - Vicerrectoría Económica - Dirección de Presupuesto y Finanzas - Subdirección de Gestión y Presupuesto - Unidad de Desarrollo y Soporte</t>
  </si>
  <si>
    <t>Unidad Central - Vicerrectoría Económica - Dirección de Auditoría</t>
  </si>
  <si>
    <t>Unidad Central - Vicerrectoría Económica - Dirección de Informática - Subdirección de Administración y Finanzas</t>
  </si>
  <si>
    <t>Unidad Central - Vicerrectoría Económica - Dirección de Infraestructura - Subdirección de Obras y Mantenciones</t>
  </si>
  <si>
    <t>Unidad Central - Vicerrectoría Económica - Dirección de Informática - Subdirección de Operaciones y Plataformas</t>
  </si>
  <si>
    <t>Unidad Central - Vicerrectoría Económica - Dirección de Infraestructura - Subdirección de Planificación y Proyectos</t>
  </si>
  <si>
    <t>Unidad Central - Vicerrectoría Económica - Dirección de Informática - Subdirección de Redes, Seguridad y Telecomunicaciones</t>
  </si>
  <si>
    <t>Unidad Central - Vicerrectoría Económica - Dirección de Infraestructura - Subdirección de Administración y Servicios - Casa Central</t>
  </si>
  <si>
    <t>Unidad Central - Vicerrectoría Económica - Dirección de Infraestructura - Subdirección de Administración y Servicios - Enfermeras</t>
  </si>
  <si>
    <t>Unidad Central - Vicerrectoría Económica - Dirección de Informática - Subdirección de Gestión de Servicios - Salas Crisol</t>
  </si>
  <si>
    <t>Unidad Central - Vicerrectoría Económica - Dirección de Infraestructura - Subdirección de Administración y Servicios - Lo Contador</t>
  </si>
  <si>
    <t>Unidad Central - Vicerrectoría Económica - Dirección de Informática - Subdirección de Gestión de Servicios - Soporte Técnico</t>
  </si>
  <si>
    <t>Unidad Central - Vicerrectoría Económica - Dirección de Personas - Subdirección de Desarrollo - Departamento de Reclutamiento y Selección</t>
  </si>
  <si>
    <t>Unidad Central - Vicerrectoría Económica - Dirección de Personas - Departamento de Gestión de Servicios y Empresas Externas</t>
  </si>
  <si>
    <t>Unidad Central - Vicerrectoría Económica - Dirección de Personas - Gabinete Dirección de Personas</t>
  </si>
  <si>
    <t>Unidad Central - Vicerrectoría Económica - Dirección de Personas - Subdirección de Bienestar y Calidad de Vida - Jardín Infantil Casa Central</t>
  </si>
  <si>
    <t>Unidad Central - Vicerrectoría Económica - Dirección de Personas - Subdirección de Bienestar y Calidad de Vida - Jardín Infantil Oriente</t>
  </si>
  <si>
    <t>Unidad Central - Vicerrectoría Económica - Dirección de Personas - Subdirección de Bienestar y Calidad de Vida - Jardín Infantil San Joaquín</t>
  </si>
  <si>
    <t>Unidad Central - Vicerrectoría Económica - Dirección de Personas - Subdirección de Remuneraciones y Compensaciones - Jubilados</t>
  </si>
  <si>
    <t>Unidad Central - Vicerrectoría Económica - Dirección de Presupuesto y Finanzas - Gabinete Dirección de Presupuesto y Finanzas</t>
  </si>
  <si>
    <t>Unidad Central - Vicerrectoría Económica - Dirección de Personas - Subdirección de Bienestar y Calidad de Vida - Sala Cuna Casa Central</t>
  </si>
  <si>
    <t>Unidad Central - Vicerrectoría Económica - Dirección de Personas - Subdirección de Bienestar y Calidad de Vida - Sala Cuna Oriente</t>
  </si>
  <si>
    <t>Unidad Central - Vicerrectoría Económica - Dirección de Personas - Subdirección de Bienestar y Calidad de Vida - Sala Cuna San Joaquín</t>
  </si>
  <si>
    <t>Unidad Central - Vicerrectoría Económica - Dirección de Personas - Subdirección de Planificación y Control</t>
  </si>
  <si>
    <t>Código</t>
  </si>
  <si>
    <t>Cargo</t>
  </si>
  <si>
    <t>academico_a_a_honorarios</t>
  </si>
  <si>
    <t>Academico/a A Honorarios</t>
  </si>
  <si>
    <t>administrativo_a_honorarios</t>
  </si>
  <si>
    <t>Administrativo/a Honorarios</t>
  </si>
  <si>
    <t>profesional_honorarios</t>
  </si>
  <si>
    <t>Profesional Honorarios</t>
  </si>
  <si>
    <t>HSOCIALES</t>
  </si>
  <si>
    <t>15637639-6</t>
  </si>
  <si>
    <t>REINHARDT </t>
  </si>
  <si>
    <t>VALENZUELA</t>
  </si>
  <si>
    <t>DANIELA ANDREA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</si>
</sst>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1">
    <font>
      <sz val="10"/>
      <name val="Arial"/>
      <family val="2"/>
      <charset val="1"/>
    </font>
    <font>
      <b/>
      <sz val="12"/>
      <name val="Arial"/>
      <family val="2"/>
      <charset val="1"/>
    </font>
    <font>
      <sz val="9"/>
      <color indexed="81"/>
      <name val="Tahoma"/>
      <family val="2"/>
    </font>
    <font>
      <b/>
      <sz val="9"/>
      <color indexed="81"/>
      <name val="Tahoma"/>
      <family val="2"/>
    </font>
    <font>
      <sz val="8"/>
      <name val="Arial"/>
      <family val="2"/>
      <charset val="1"/>
    </font>
    <font>
      <sz val="11"/>
      <name val="Aptos"/>
      <family val="2"/>
    </font>
    <font>
      <b/>
      <sz val="16"/>
      <name val="Aptos"/>
      <family val="2"/>
    </font>
    <font>
      <sz val="11"/>
      <color rgb="FF242424"/>
      <name val="Aptos Narrow"/>
      <family val="2"/>
    </font>
    <font>
      <sz val="10"/>
      <name val="Arial"/>
      <family val="2"/>
    </font>
    <font>
      <sz val="10"/>
      <color theme="1"/>
      <name val="Arial"/>
      <family val="2"/>
    </font>
    <font>
      <sz val="11"/>
      <color rgb="FF000000"/>
      <name val="Aptos"/>
      <family val="2"/>
    </font>
  </fonts>
  <fills count="6">
    <fill>
      <patternFill patternType="none"/>
    </fill>
    <fill>
      <patternFill patternType="gray125"/>
    </fill>
    <fill>
      <patternFill patternType="solid">
        <fgColor indexed="22"/>
      </patternFill>
    </fill>
    <fill>
      <patternFill patternType="solid">
        <fgColor theme="0"/>
        <bgColor indexed="64"/>
      </patternFill>
    </fill>
    <fill>
      <patternFill patternType="solid">
        <fgColor theme="6" tint="0.79998168889431442"/>
        <bgColor indexed="64"/>
      </patternFill>
    </fill>
    <fill>
      <patternFill patternType="solid">
        <fgColor theme="5"/>
        <bgColor indexed="64"/>
      </patternFill>
    </fill>
  </fills>
  <borders count="17">
    <border>
      <left/>
      <right/>
      <top/>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rgb="FFABABAB"/>
      </left>
      <right style="medium">
        <color rgb="FFABABAB"/>
      </right>
      <top style="medium">
        <color rgb="FFABABAB"/>
      </top>
      <bottom style="medium">
        <color rgb="FFABABAB"/>
      </bottom>
      <diagonal/>
    </border>
    <border>
      <left/>
      <right style="medium">
        <color rgb="FFABABAB"/>
      </right>
      <top style="medium">
        <color rgb="FFABABAB"/>
      </top>
      <bottom style="medium">
        <color rgb="FFABABAB"/>
      </bottom>
      <diagonal/>
    </border>
    <border>
      <left style="medium">
        <color rgb="FFABABAB"/>
      </left>
      <right style="medium">
        <color rgb="FFABABAB"/>
      </right>
      <top/>
      <bottom style="medium">
        <color rgb="FFABABAB"/>
      </bottom>
      <diagonal/>
    </border>
    <border>
      <left/>
      <right style="medium">
        <color rgb="FFABABAB"/>
      </right>
      <top/>
      <bottom style="medium">
        <color rgb="FFABABAB"/>
      </bottom>
      <diagonal/>
    </border>
  </borders>
  <cellStyleXfs count="1">
    <xf numFmtId="0" fontId="0" fillId="0" borderId="0" applyBorder="0">
      <protection locked="0"/>
    </xf>
  </cellStyleXfs>
  <cellXfs count="31">
    <xf numFmtId="0" fontId="0" fillId="0" borderId="0" xfId="0" applyBorder="1">
      <protection locked="0"/>
    </xf>
    <xf numFmtId="0" fontId="1" fillId="2" borderId="0" xfId="0" applyFont="1" applyFill="1" applyBorder="1">
      <protection locked="0"/>
    </xf>
    <xf numFmtId="0" fontId="0" fillId="0" borderId="0" xfId="0">
      <protection locked="0"/>
    </xf>
    <xf numFmtId="0" fontId="5" fillId="0" borderId="1" xfId="0" applyFont="1" applyBorder="1" applyAlignment="1">
      <alignment horizontal="justify" vertical="center"/>
      <protection locked="0"/>
    </xf>
    <xf numFmtId="0" fontId="1" fillId="2" borderId="2" xfId="0" applyFont="1" applyFill="1" applyBorder="1">
      <protection locked="0"/>
    </xf>
    <xf numFmtId="0" fontId="5" fillId="0" borderId="3" xfId="0" applyFont="1" applyBorder="1" applyAlignment="1">
      <alignment horizontal="justify" vertical="center"/>
      <protection locked="0"/>
    </xf>
    <xf numFmtId="0" fontId="1" fillId="2" borderId="4" xfId="0" applyFont="1" applyFill="1" applyBorder="1" applyAlignment="1">
      <alignment horizontal="center" vertical="center"/>
      <protection locked="0"/>
    </xf>
    <xf numFmtId="0" fontId="1" fillId="2" borderId="4" xfId="0" applyFont="1" applyFill="1" applyBorder="1">
      <protection locked="0"/>
    </xf>
    <xf numFmtId="0" fontId="1" fillId="2" borderId="5" xfId="0" applyFont="1" applyFill="1" applyBorder="1">
      <protection locked="0"/>
    </xf>
    <xf numFmtId="0" fontId="1" fillId="2" borderId="10" xfId="0" applyFont="1" applyFill="1" applyBorder="1">
      <protection locked="0"/>
    </xf>
    <xf numFmtId="0" fontId="0" fillId="4" borderId="0" xfId="0" applyFill="1" applyBorder="1">
      <protection locked="0"/>
    </xf>
    <xf numFmtId="0" fontId="0" fillId="3" borderId="0" xfId="0" applyFill="1">
      <protection locked="0"/>
    </xf>
    <xf numFmtId="14" fontId="0" fillId="0" borderId="0" xfId="0" applyNumberFormat="1" applyBorder="1">
      <protection locked="0"/>
    </xf>
    <xf numFmtId="0" fontId="0" fillId="0" borderId="11" xfId="0" applyBorder="1">
      <protection locked="0"/>
    </xf>
    <xf numFmtId="0" fontId="7" fillId="0" borderId="0" xfId="0" applyFont="1" applyBorder="1">
      <protection locked="0"/>
    </xf>
    <xf numFmtId="0" fontId="1" fillId="5" borderId="0" xfId="0" applyFont="1" applyFill="1" applyBorder="1">
      <protection locked="0"/>
    </xf>
    <xf numFmtId="0" fontId="8" fillId="0" borderId="12" xfId="0" applyFont="1" applyBorder="1" applyAlignment="1">
      <alignment horizontal="right"/>
      <protection locked="0"/>
    </xf>
    <xf numFmtId="0" fontId="8" fillId="0" borderId="12" xfId="0" applyFont="1" applyBorder="1" applyAlignment="1">
      <alignment horizontal="left"/>
      <protection locked="0"/>
    </xf>
    <xf numFmtId="0" fontId="8" fillId="0" borderId="11" xfId="0" applyFont="1" applyBorder="1" applyAlignment="1">
      <alignment horizontal="center"/>
      <protection locked="0"/>
    </xf>
    <xf numFmtId="0" fontId="8" fillId="0" borderId="12" xfId="0" applyFont="1" applyBorder="1" applyAlignment="1">
      <alignment horizontal="center"/>
      <protection locked="0"/>
    </xf>
    <xf numFmtId="164" fontId="8" fillId="0" borderId="11" xfId="0" applyNumberFormat="1" applyFont="1" applyBorder="1" applyAlignment="1">
      <alignment horizontal="center"/>
      <protection locked="0"/>
    </xf>
    <xf numFmtId="0" fontId="8" fillId="0" borderId="11" xfId="0" applyFont="1" applyBorder="1">
      <protection locked="0"/>
    </xf>
    <xf numFmtId="0" fontId="10" fillId="0" borderId="13" xfId="0" applyFont="1" applyBorder="1" applyAlignment="1">
      <alignment horizontal="right" vertical="center" wrapText="1"/>
      <protection locked="0"/>
    </xf>
    <xf numFmtId="0" fontId="10" fillId="0" borderId="14" xfId="0" applyFont="1" applyBorder="1" applyAlignment="1">
      <alignment horizontal="right" vertical="center" wrapText="1"/>
      <protection locked="0"/>
    </xf>
    <xf numFmtId="0" fontId="10" fillId="0" borderId="15" xfId="0" applyFont="1" applyBorder="1" applyAlignment="1">
      <alignment horizontal="right" vertical="center" wrapText="1"/>
      <protection locked="0"/>
    </xf>
    <xf numFmtId="0" fontId="10" fillId="0" borderId="16" xfId="0" applyFont="1" applyBorder="1" applyAlignment="1">
      <alignment horizontal="right" vertical="center" wrapText="1"/>
      <protection locked="0"/>
    </xf>
    <xf numFmtId="0" fontId="9" fillId="0" borderId="11" xfId="0" applyFont="1" applyBorder="1" applyAlignment="1">
      <alignment horizontal="center"/>
      <protection locked="0"/>
    </xf>
    <xf numFmtId="0" fontId="5" fillId="0" borderId="7" xfId="0" applyFont="1" applyBorder="1" applyAlignment="1">
      <alignment horizontal="center" vertical="center" wrapText="1"/>
      <protection locked="0"/>
    </xf>
    <xf numFmtId="0" fontId="5" fillId="0" borderId="6" xfId="0" applyFont="1" applyBorder="1" applyAlignment="1">
      <alignment horizontal="center" vertical="center" wrapText="1"/>
      <protection locked="0"/>
    </xf>
    <xf numFmtId="0" fontId="6" fillId="0" borderId="9" xfId="0" applyFont="1" applyBorder="1" applyAlignment="1">
      <alignment horizontal="center" vertical="center"/>
      <protection locked="0"/>
    </xf>
    <xf numFmtId="0" fontId="6" fillId="0" borderId="8" xfId="0" applyFont="1" applyBorder="1" applyAlignment="1">
      <alignment horizontal="center" vertical="center"/>
      <protection locked="0"/>
    </xf>
  </cellXfs>
  <cellStyles count="1">
    <cellStyle name="Normal" xfId="0" builtinId="0"/>
  </cellStyles>
  <dxfs count="64">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indexed="65"/>
        </patternFill>
      </fill>
    </dxf>
    <dxf>
      <fill>
        <patternFill patternType="none">
          <fgColor indexed="64"/>
          <bgColor indexed="65"/>
        </patternFill>
      </fill>
    </dxf>
    <dxf>
      <fill>
        <patternFill patternType="none">
          <fgColor indexed="64"/>
          <bgColor auto="1"/>
        </patternFill>
      </fill>
    </dxf>
    <dxf>
      <fill>
        <patternFill patternType="none">
          <fgColor indexed="64"/>
          <bgColor indexed="65"/>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indexed="65"/>
        </patternFill>
      </fill>
    </dxf>
    <dxf>
      <fill>
        <patternFill patternType="none">
          <fgColor indexed="64"/>
          <bgColor auto="1"/>
        </patternFill>
      </fill>
    </dxf>
    <dxf>
      <fill>
        <patternFill patternType="none">
          <fgColor indexed="64"/>
          <bgColor auto="1"/>
        </patternFill>
      </fill>
    </dxf>
    <dxf>
      <fill>
        <patternFill patternType="none">
          <fgColor indexed="64"/>
          <bgColor indexed="65"/>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fill>
        <patternFill patternType="none">
          <fgColor indexed="64"/>
          <bgColor auto="1"/>
        </patternFill>
      </fill>
    </dxf>
    <dxf>
      <numFmt numFmtId="0" formatCode="General"/>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164" formatCode="dd\.mm\.yyyy"/>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ill>
        <patternFill patternType="none">
          <fgColor indexed="64"/>
          <bgColor auto="1"/>
        </patternFill>
      </fill>
    </dxf>
    <dxf>
      <font>
        <b/>
        <i val="0"/>
        <strike val="0"/>
        <condense val="0"/>
        <extend val="0"/>
        <outline val="0"/>
        <shadow val="0"/>
        <u val="none"/>
        <vertAlign val="baseline"/>
        <sz val="12"/>
        <color auto="1"/>
        <name val="Arial"/>
        <family val="2"/>
        <charset val="1"/>
        <scheme val="none"/>
      </font>
      <fill>
        <patternFill patternType="solid">
          <fgColor indexed="64"/>
          <bgColor indexed="2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5" Type="http://schemas.microsoft.com/office/2017/10/relationships/person" Target="persons/person.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9B599A17-9863-4951-8F4F-3BE7208D64AF}" name="Tabla1" displayName="Tabla1" ref="A1:BJ12" totalsRowShown="0" headerRowDxfId="63" dataDxfId="62">
  <tableColumns count="62">
    <tableColumn id="1" xr3:uid="{AA2C9E47-7353-4787-BFFF-8756DFF64DBD}" name="Número de Documento*" dataDxfId="61"/>
    <tableColumn id="58" xr3:uid="{2F38472F-B6B5-4951-8E18-1240ADCC4EF0}" name="Apellido*" dataDxfId="60"/>
    <tableColumn id="60" xr3:uid="{DC8F6F7C-E403-4756-8B79-52B4A20ED0BE}" name="Segundo Apellido" dataDxfId="59"/>
    <tableColumn id="59" xr3:uid="{5C2CBFA7-6EFA-4D68-BC62-A3B504519F88}" name="Nombre*" dataDxfId="58"/>
    <tableColumn id="2" xr3:uid="{DFB86A2C-EDBE-4A07-9141-958EE148A847}" name="Código de Ficha" dataDxfId="57"/>
    <tableColumn id="3" xr3:uid="{B0428A3C-0B23-44F8-8D28-FB034F4A846D}" name="Sueldo Base*" dataDxfId="56"/>
    <tableColumn id="4" xr3:uid="{ECD264DE-E3B7-4CD2-B9AD-33E4F1C7C43C}" name="Moneda*" dataDxfId="55"/>
    <tableColumn id="5" xr3:uid="{AC963825-FF87-48FD-BB46-6AE2CAFCB0E2}" name="Fecha de Inicio*" dataDxfId="54"/>
    <tableColumn id="6" xr3:uid="{9578B10E-65F5-4DF3-BCC6-8ED538214B43}" name="Horario Semanal*" dataDxfId="53"/>
    <tableColumn id="7" xr3:uid="{626E6F70-C6C6-439E-83A7-2872EE0D6723}" name="Código Cargo*" dataDxfId="52"/>
    <tableColumn id="8" xr3:uid="{2DB6F478-A6B6-49E9-BCA9-748776AB200A}" name="Nombre sub-area" dataDxfId="51"/>
    <tableColumn id="9" xr3:uid="{5C6C493B-672F-4C54-B7BD-63525DB64FAC}" name="Código Sub-área*" dataDxfId="50">
      <calculatedColumnFormula>IF(ISBLANK(K2),"",VLOOKUP(K2,'Sub-áreas'!$B$2:$C$472,2,FALSE))</calculatedColumnFormula>
    </tableColumn>
    <tableColumn id="10" xr3:uid="{9C0600AB-0C3E-4FE8-81B1-BAC988272A10}" name="Número de Documento Supervisor*" dataDxfId="49"/>
    <tableColumn id="11" xr3:uid="{DA7FA3CD-F13D-4876-874D-8617682BA858}" name="Código de Ficha Supervisor" dataDxfId="48"/>
    <tableColumn id="12" xr3:uid="{01F2E279-7DF1-41A5-BFCB-0A952F4FE03F}" name="Tipo de Contrato*" dataDxfId="47">
      <calculatedColumnFormula>IF(ISBLANK(A2),"","A honorarios")</calculatedColumnFormula>
    </tableColumn>
    <tableColumn id="13" xr3:uid="{393080F6-CD64-4E42-8230-2A7E4E8FC52C}" name="Obra" dataDxfId="46"/>
    <tableColumn id="14" xr3:uid="{C81F482B-1F57-48A2-A2AB-3FD3F76430E1}" name="Término de Contrato" dataDxfId="45"/>
    <tableColumn id="16" xr3:uid="{A6628390-377B-4594-9F27-CC6BA614E522}" name="Empresa*" dataDxfId="44">
      <calculatedColumnFormula>IF(ISBLANK(A2),"","Pontificia Universidad Católica de Chile")</calculatedColumnFormula>
    </tableColumn>
    <tableColumn id="17" xr3:uid="{007408D8-C157-4E65-AA7F-EE1DF7E5C27C}" name="Recibe Gratificaciones*" dataDxfId="43"/>
    <tableColumn id="18" xr3:uid="{7A134AAC-84F9-417E-9234-598EBA128362}" name="Jornada Laboral" dataDxfId="42"/>
    <tableColumn id="19" xr3:uid="{A51CA484-E9DB-46DD-8ADB-3C515E7B9045}" name="Días de la Jornada" dataDxfId="41"/>
    <tableColumn id="20" xr3:uid="{D5BEAF8B-A662-4855-A03A-C6C828D057BF}" name="Tipo de Jornada" dataDxfId="40"/>
    <tableColumn id="21" xr3:uid="{6BA42095-DC9F-45A1-8F80-A3997ECC9F7E}" name="Con Liquidaciones" dataDxfId="39"/>
    <tableColumn id="22" xr3:uid="{EBC17944-FF8D-4517-A82C-4BC2E87EA7B9}" name="Acciones de contratación" dataDxfId="38"/>
    <tableColumn id="23" xr3:uid="{270C0295-2F7A-460B-99E3-455DED94ED5A}" name="Actividad" dataDxfId="37"/>
    <tableColumn id="24" xr3:uid="{EEA377CA-5AA7-4873-8EAB-50242648D7F6}" name="Anexo telefónico" dataDxfId="36"/>
    <tableColumn id="25" xr3:uid="{25C689A3-47FA-439A-A172-BF35F7134FB0}" name="Asociación de Plantilla" dataDxfId="35"/>
    <tableColumn id="26" xr3:uid="{FEF41C90-0022-4125-84EF-9A8422B732D5}" name="Campus" dataDxfId="34"/>
    <tableColumn id="27" xr3:uid="{358266C8-821B-4E42-8BCA-7A839506655B}" name="Categoría Académica" dataDxfId="33"/>
    <tableColumn id="28" xr3:uid="{9AE285B9-DA5B-424C-9481-56C5662F8031}" name="Causal" dataDxfId="32"/>
    <tableColumn id="29" xr3:uid="{00AB1825-4CDE-4C1F-AA2D-F859FF91CD5F}" name="Causal de Estudio" dataDxfId="31"/>
    <tableColumn id="30" xr3:uid="{5543E092-E4BC-4C5B-9266-47B37B8AA140}" name="Centro Costo (6 dígitos)" dataDxfId="30"/>
    <tableColumn id="15" xr3:uid="{23DE11CE-E831-4932-B321-C5E1687994BA}" name="Colación" dataDxfId="29"/>
    <tableColumn id="31" xr3:uid="{9C45C8A9-7773-4A30-92B7-D8553443B5F5}" name="Convenio Laboral" dataDxfId="28"/>
    <tableColumn id="32" xr3:uid="{4118DDD1-C7D3-463B-AE12-A16C00A9EA17}" name="Cuotas de pago Honorarios" dataDxfId="27"/>
    <tableColumn id="61" xr3:uid="{164931DC-3B6E-4581-8674-8D0829BB83FD}" name="Estamento" dataDxfId="26"/>
    <tableColumn id="62" xr3:uid="{D6534110-7A28-437C-9207-3C8A7C444715}" name="F. Antigüedad Sindicato" dataDxfId="25"/>
    <tableColumn id="63" xr3:uid="{0A8C965D-656C-45D5-9E60-F4B97580D124}" name="Fecha Entrada Depto." dataDxfId="24"/>
    <tableColumn id="64" xr3:uid="{714A6AE9-7139-47C6-B6DB-594246881D1B}" name="Fecha Termino Vigencia Honorario" dataDxfId="23"/>
    <tableColumn id="66" xr3:uid="{9BA0E64D-C53C-4A42-B465-6D59B8ABC1EB}" name="Glosa Servicio Honorario" dataDxfId="22"/>
    <tableColumn id="65" xr3:uid="{6AA1B723-45F8-4D3D-933F-BD4EE7BA03ED}" name="Hora de Colación" dataDxfId="21"/>
    <tableColumn id="40" xr3:uid="{9F061809-AA20-4512-A43E-1F6025DE9922}" name="Indicar solicitud" dataDxfId="20"/>
    <tableColumn id="41" xr3:uid="{37FB107B-309F-468D-B1C0-1B3E3D36344C}" name="Jornada Base" dataDxfId="19"/>
    <tableColumn id="42" xr3:uid="{9271FDFA-527B-4257-A72D-CAE38B6E4089}" name="Jornada Laboral Honorarios" dataDxfId="18"/>
    <tableColumn id="43" xr3:uid="{194A01E5-B248-413D-BD39-68B0E8E91EA7}" name="Monto Bruto Cuotas" dataDxfId="17"/>
    <tableColumn id="44" xr3:uid="{922FBBB7-AC6D-4D17-ABA2-7F562A3D9C4E}" name="Monto Contrato Honorarios" dataDxfId="16"/>
    <tableColumn id="45" xr3:uid="{C0F3BC45-8CFF-4710-920D-F8F81D624AC6}" name="Motivo" dataDxfId="15"/>
    <tableColumn id="46" xr3:uid="{87DD6686-CD14-4F8D-ACA2-D4823DA33A5B}" name="Movilización/Colación" dataDxfId="14"/>
    <tableColumn id="47" xr3:uid="{4F3AE054-0F9C-4CD7-A924-F80B229DECA2}" name="N° Contrato" dataDxfId="13"/>
    <tableColumn id="48" xr3:uid="{25BCF4B9-585A-4D76-913B-88CF72E91C5E}" name="Nivel" dataDxfId="12"/>
    <tableColumn id="49" xr3:uid="{87E4456C-CB0E-4AD4-8410-2CF1035B46D3}" name="Rango de Sueldo Base aprobado" dataDxfId="11"/>
    <tableColumn id="50" xr3:uid="{0FC55EE2-0A07-45F2-A159-08063796F8BF}" name="Teletrabajo" dataDxfId="10"/>
    <tableColumn id="51" xr3:uid="{EBAFEF3D-D5B2-4295-B6C7-639853B649B9}" name="Tipo de Financiamiento" dataDxfId="9"/>
    <tableColumn id="67" xr3:uid="{EB58B61D-7271-4A9F-B569-F1319A10D4B7}" name="Tipo de Fondo*" dataDxfId="8"/>
    <tableColumn id="52" xr3:uid="{66D77651-2706-446A-A8E4-39C546F97ADF}" name="Tipo de Seguro" dataDxfId="7"/>
    <tableColumn id="68" xr3:uid="{B4A4D557-E2E2-4E39-8D23-67989DF58611}" name="Ubicación" dataDxfId="6"/>
    <tableColumn id="69" xr3:uid="{D988E8DD-EEE0-4E27-8290-A1EB2BBE4545}" name="Unidad de Negocio" dataDxfId="5"/>
    <tableColumn id="53" xr3:uid="{C73BBA36-D76B-4999-BC07-B31B7801F2BB}" name="WF Área funcional" dataDxfId="4"/>
    <tableColumn id="54" xr3:uid="{619B86DA-B1D3-4E60-AB65-D7B14194E306}" name="WF Colación" dataDxfId="3"/>
    <tableColumn id="55" xr3:uid="{10F2B62D-256C-426A-B682-2E8D005A464F}" name="WF Motivo de Estudio" dataDxfId="2"/>
    <tableColumn id="56" xr3:uid="{49D739F0-38D2-4B9E-B4C0-9DE2CE4321C0}" name="WF Movilización" dataDxfId="1"/>
    <tableColumn id="57" xr3:uid="{09DE6F1B-6F2E-466B-9955-BF73BCDD9BC4}" name="WF Sindicato" dataDxfId="0"/>
  </tableColumns>
  <tableStyleInfo name="TableStyleLight8"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D556E5-607E-4E81-B0D8-4D2F1085B1ED}">
  <sheetPr>
    <tabColor theme="9" tint="0.59999389629810485"/>
  </sheetPr>
  <dimension ref="B1:G8"/>
  <sheetViews>
    <sheetView showGridLines="0" tabSelected="1" workbookViewId="0"/>
  </sheetViews>
  <sheetFormatPr baseColWidth="10" defaultColWidth="11.42578125" defaultRowHeight="12.75"/>
  <cols>
    <col min="1" max="1" width="11.42578125" style="2"/>
    <col min="2" max="2" width="27.85546875" style="2" bestFit="1" customWidth="1"/>
    <col min="3" max="3" width="122.85546875" style="2" customWidth="1"/>
    <col min="4" max="16384" width="11.42578125" style="2"/>
  </cols>
  <sheetData>
    <row r="1" spans="2:7" ht="13.5" thickBot="1"/>
    <row r="2" spans="2:7" ht="36.75" customHeight="1" thickBot="1">
      <c r="B2" s="29" t="s">
        <v>0</v>
      </c>
      <c r="C2" s="30"/>
    </row>
    <row r="3" spans="2:7" ht="89.25" customHeight="1" thickBot="1">
      <c r="B3" s="27" t="s">
        <v>1</v>
      </c>
      <c r="C3" s="28"/>
    </row>
    <row r="4" spans="2:7" ht="28.5">
      <c r="B4" s="8" t="s">
        <v>2</v>
      </c>
      <c r="C4" s="5" t="s">
        <v>3</v>
      </c>
    </row>
    <row r="5" spans="2:7" ht="28.5">
      <c r="B5" s="9" t="s">
        <v>4</v>
      </c>
      <c r="C5" s="5" t="s">
        <v>5</v>
      </c>
    </row>
    <row r="6" spans="2:7" ht="15.75">
      <c r="B6" s="7" t="s">
        <v>6</v>
      </c>
      <c r="C6" s="5" t="s">
        <v>7</v>
      </c>
    </row>
    <row r="7" spans="2:7" ht="33.75" customHeight="1">
      <c r="B7" s="6" t="s">
        <v>8</v>
      </c>
      <c r="C7" s="5" t="s">
        <v>9</v>
      </c>
      <c r="E7" s="11"/>
      <c r="F7" s="11"/>
      <c r="G7" s="11"/>
    </row>
    <row r="8" spans="2:7" ht="16.5" thickBot="1">
      <c r="B8" s="4" t="s">
        <v>10</v>
      </c>
      <c r="C8" s="3" t="s">
        <v>11</v>
      </c>
    </row>
  </sheetData>
  <mergeCells count="2">
    <mergeCell ref="B3:C3"/>
    <mergeCell ref="B2:C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D8C20D-A4DF-46E7-BB86-C58321B997C1}">
  <dimension ref="A1:BJ27"/>
  <sheetViews>
    <sheetView zoomScaleNormal="100" workbookViewId="0">
      <pane activePane="bottomRight" state="frozen"/>
      <selection activeCell="A2" sqref="A2:K26"/>
    </sheetView>
  </sheetViews>
  <sheetFormatPr baseColWidth="10" defaultColWidth="9.140625" defaultRowHeight="12.75"/>
  <cols>
    <col min="1" max="1" width="26.7109375" customWidth="1"/>
    <col min="2" max="2" width="31.7109375" customWidth="1"/>
    <col min="3" max="4" width="28.28515625" customWidth="1"/>
    <col min="5" max="5" width="20.28515625" customWidth="1"/>
    <col min="6" max="6" width="17.28515625" hidden="1" customWidth="1"/>
    <col min="7" max="7" width="12.28515625" hidden="1" customWidth="1"/>
    <col min="8" max="8" width="20" customWidth="1"/>
    <col min="9" max="9" width="21.42578125" hidden="1" customWidth="1"/>
    <col min="10" max="10" width="23.85546875" bestFit="1" customWidth="1"/>
    <col min="11" max="11" width="81.7109375" bestFit="1" customWidth="1"/>
    <col min="12" max="12" width="21.7109375" customWidth="1"/>
    <col min="13" max="13" width="39.7109375" hidden="1" customWidth="1"/>
    <col min="14" max="14" width="32.5703125" hidden="1" customWidth="1"/>
    <col min="15" max="15" width="20.7109375" hidden="1" customWidth="1"/>
    <col min="16" max="16" width="24" hidden="1" customWidth="1"/>
    <col min="17" max="17" width="27.140625" hidden="1" customWidth="1"/>
    <col min="18" max="18" width="13.28515625" hidden="1" customWidth="1"/>
    <col min="19" max="19" width="26.7109375" hidden="1" customWidth="1"/>
    <col min="20" max="20" width="20.28515625" hidden="1" customWidth="1"/>
    <col min="21" max="21" width="8.42578125" hidden="1" customWidth="1"/>
    <col min="22" max="22" width="20.140625" hidden="1" customWidth="1"/>
    <col min="23" max="23" width="18.7109375" hidden="1" customWidth="1"/>
    <col min="24" max="24" width="29.42578125" hidden="1" customWidth="1"/>
    <col min="25" max="25" width="11.42578125" hidden="1" customWidth="1"/>
    <col min="26" max="26" width="19.7109375" hidden="1" customWidth="1"/>
    <col min="27" max="27" width="26.140625" hidden="1" customWidth="1"/>
    <col min="28" max="28" width="10.42578125" hidden="1" customWidth="1"/>
    <col min="29" max="29" width="24.7109375" hidden="1" customWidth="1"/>
    <col min="30" max="30" width="8.85546875" hidden="1" customWidth="1"/>
    <col min="31" max="31" width="21.28515625" hidden="1" customWidth="1"/>
    <col min="32" max="33" width="27.5703125" hidden="1" customWidth="1"/>
    <col min="34" max="34" width="20.85546875" hidden="1" customWidth="1"/>
    <col min="35" max="38" width="32" hidden="1" customWidth="1"/>
    <col min="39" max="41" width="39.85546875" hidden="1" customWidth="1"/>
    <col min="42" max="42" width="18.7109375" hidden="1" customWidth="1"/>
    <col min="43" max="43" width="25.42578125" hidden="1" customWidth="1"/>
    <col min="44" max="44" width="33.42578125" hidden="1" customWidth="1"/>
    <col min="45" max="45" width="14.5703125" hidden="1" customWidth="1"/>
    <col min="46" max="46" width="38.140625" hidden="1" customWidth="1"/>
    <col min="47" max="47" width="10" hidden="1" customWidth="1"/>
    <col min="48" max="48" width="25.42578125" hidden="1" customWidth="1"/>
    <col min="49" max="49" width="14" hidden="1" customWidth="1"/>
    <col min="50" max="50" width="13.42578125" hidden="1" customWidth="1"/>
    <col min="51" max="51" width="38.140625" hidden="1" customWidth="1"/>
    <col min="52" max="52" width="16.7109375" hidden="1" customWidth="1"/>
    <col min="53" max="54" width="27.140625" hidden="1" customWidth="1"/>
    <col min="55" max="57" width="18.140625" hidden="1" customWidth="1"/>
    <col min="58" max="58" width="21.28515625" hidden="1" customWidth="1"/>
    <col min="59" max="59" width="15.140625" hidden="1" customWidth="1"/>
    <col min="60" max="60" width="25" hidden="1" customWidth="1"/>
    <col min="61" max="61" width="19.140625" hidden="1" customWidth="1"/>
    <col min="62" max="62" width="15.7109375" hidden="1" customWidth="1"/>
    <col min="63" max="63" width="12.28515625" bestFit="1" customWidth="1"/>
  </cols>
  <sheetData>
    <row r="1" spans="1:62" ht="15.75">
      <c r="A1" s="1" t="s">
        <v>2</v>
      </c>
      <c r="B1" s="15" t="s">
        <v>12</v>
      </c>
      <c r="C1" s="15" t="s">
        <v>13</v>
      </c>
      <c r="D1" s="15" t="s">
        <v>14</v>
      </c>
      <c r="E1" s="1" t="s">
        <v>4</v>
      </c>
      <c r="F1" s="1" t="s">
        <v>15</v>
      </c>
      <c r="G1" s="1" t="s">
        <v>16</v>
      </c>
      <c r="H1" s="1" t="s">
        <v>6</v>
      </c>
      <c r="I1" s="1" t="s">
        <v>17</v>
      </c>
      <c r="J1" s="1" t="s">
        <v>8</v>
      </c>
      <c r="K1" s="15" t="s">
        <v>18</v>
      </c>
      <c r="L1" s="1" t="s">
        <v>19</v>
      </c>
      <c r="M1" s="1" t="s">
        <v>20</v>
      </c>
      <c r="N1" s="1" t="s">
        <v>21</v>
      </c>
      <c r="O1" s="1" t="s">
        <v>22</v>
      </c>
      <c r="P1" s="1" t="s">
        <v>23</v>
      </c>
      <c r="Q1" s="1" t="s">
        <v>24</v>
      </c>
      <c r="R1" s="1" t="s">
        <v>25</v>
      </c>
      <c r="S1" s="1" t="s">
        <v>26</v>
      </c>
      <c r="T1" s="1" t="s">
        <v>27</v>
      </c>
      <c r="U1" s="1" t="s">
        <v>28</v>
      </c>
      <c r="V1" s="1" t="s">
        <v>29</v>
      </c>
      <c r="W1" s="1" t="s">
        <v>30</v>
      </c>
      <c r="X1" s="1" t="s">
        <v>31</v>
      </c>
      <c r="Y1" s="1" t="s">
        <v>32</v>
      </c>
      <c r="Z1" s="1" t="s">
        <v>33</v>
      </c>
      <c r="AA1" s="1" t="s">
        <v>34</v>
      </c>
      <c r="AB1" s="1" t="s">
        <v>35</v>
      </c>
      <c r="AC1" s="1" t="s">
        <v>36</v>
      </c>
      <c r="AD1" s="1" t="s">
        <v>37</v>
      </c>
      <c r="AE1" s="1" t="s">
        <v>38</v>
      </c>
      <c r="AF1" s="1" t="s">
        <v>39</v>
      </c>
      <c r="AG1" s="1" t="s">
        <v>40</v>
      </c>
      <c r="AH1" s="1" t="s">
        <v>41</v>
      </c>
      <c r="AI1" s="1" t="s">
        <v>42</v>
      </c>
      <c r="AJ1" s="1" t="s">
        <v>43</v>
      </c>
      <c r="AK1" s="1" t="s">
        <v>44</v>
      </c>
      <c r="AL1" s="1" t="s">
        <v>45</v>
      </c>
      <c r="AM1" s="1" t="s">
        <v>46</v>
      </c>
      <c r="AN1" s="1" t="s">
        <v>47</v>
      </c>
      <c r="AO1" s="1" t="s">
        <v>48</v>
      </c>
      <c r="AP1" s="1" t="s">
        <v>49</v>
      </c>
      <c r="AQ1" s="1" t="s">
        <v>50</v>
      </c>
      <c r="AR1" s="1" t="s">
        <v>51</v>
      </c>
      <c r="AS1" s="1" t="s">
        <v>52</v>
      </c>
      <c r="AT1" s="1" t="s">
        <v>53</v>
      </c>
      <c r="AU1" s="1" t="s">
        <v>54</v>
      </c>
      <c r="AV1" s="1" t="s">
        <v>55</v>
      </c>
      <c r="AW1" s="1" t="s">
        <v>56</v>
      </c>
      <c r="AX1" s="1" t="s">
        <v>57</v>
      </c>
      <c r="AY1" s="1" t="s">
        <v>58</v>
      </c>
      <c r="AZ1" t="s">
        <v>59</v>
      </c>
      <c r="BA1" t="s">
        <v>60</v>
      </c>
      <c r="BB1" t="s">
        <v>61</v>
      </c>
      <c r="BC1" t="s">
        <v>62</v>
      </c>
      <c r="BD1" t="s">
        <v>63</v>
      </c>
      <c r="BE1" t="s">
        <v>64</v>
      </c>
      <c r="BF1" t="s">
        <v>65</v>
      </c>
      <c r="BG1" t="s">
        <v>66</v>
      </c>
      <c r="BH1" t="s">
        <v>67</v>
      </c>
      <c r="BI1" t="s">
        <v>68</v>
      </c>
      <c r="BJ1" t="s">
        <v>69</v>
      </c>
    </row>
    <row r="2" spans="1:62" ht="14.25">
      <c r="A2" s="16"/>
      <c r="B2" s="17"/>
      <c r="C2" s="17"/>
      <c r="D2" s="17"/>
      <c r="E2" s="18"/>
      <c r="F2" s="19"/>
      <c r="G2" s="19"/>
      <c r="H2" s="20"/>
      <c r="I2" s="13"/>
      <c r="J2" s="13"/>
      <c r="K2" s="21"/>
      <c r="L2" s="14" t="str">
        <f>IF(ISBLANK(K2),"",VLOOKUP(K2,'Sub-áreas'!$B$2:$C$472,2,FALSE))</f>
        <v/>
      </c>
      <c r="O2" t="str">
        <f t="shared" ref="O2:O6" si="0">IF(ISBLANK(A2),"","A honorarios")</f>
        <v/>
      </c>
      <c r="Q2" s="12"/>
      <c r="R2" t="str">
        <f>IF(ISBLANK(A2),"","Pontificia Universidad Católica de Chile")</f>
        <v/>
      </c>
    </row>
    <row r="3" spans="1:62" ht="14.25">
      <c r="A3" s="16"/>
      <c r="B3" s="17"/>
      <c r="C3" s="17"/>
      <c r="D3" s="17"/>
      <c r="E3" s="18"/>
      <c r="F3" s="19"/>
      <c r="G3" s="19"/>
      <c r="H3" s="20"/>
      <c r="I3" s="13"/>
      <c r="J3" s="13"/>
      <c r="K3" s="21"/>
      <c r="L3" s="14" t="str">
        <f>IF(ISBLANK(K3),"",VLOOKUP(K3,'Sub-áreas'!$B$2:$C$472,2,FALSE))</f>
        <v/>
      </c>
      <c r="O3" t="str">
        <f t="shared" si="0"/>
        <v/>
      </c>
      <c r="R3" t="str">
        <f>IF(ISBLANK(A3),"","Pontificia Universidad Católica de Chile")</f>
        <v/>
      </c>
    </row>
    <row r="4" spans="1:62" ht="14.25">
      <c r="A4" s="16"/>
      <c r="B4" s="17"/>
      <c r="C4" s="17"/>
      <c r="D4" s="17"/>
      <c r="E4" s="18"/>
      <c r="F4" s="19"/>
      <c r="G4" s="19"/>
      <c r="H4" s="20"/>
      <c r="I4" s="13"/>
      <c r="J4" s="13"/>
      <c r="K4" s="21"/>
      <c r="L4" s="14" t="str">
        <f>IF(ISBLANK(K4),"",VLOOKUP(K4,'Sub-áreas'!$B$2:$C$472,2,FALSE))</f>
        <v/>
      </c>
      <c r="O4" t="str">
        <f t="shared" si="0"/>
        <v/>
      </c>
      <c r="R4" t="str">
        <f>IF(ISBLANK(A4),"","Pontificia Universidad Católica de Chile")</f>
        <v/>
      </c>
    </row>
    <row r="5" spans="1:62" ht="14.25">
      <c r="A5" s="16"/>
      <c r="B5" s="17"/>
      <c r="C5" s="17"/>
      <c r="D5" s="17"/>
      <c r="E5" s="18"/>
      <c r="F5" s="19"/>
      <c r="G5" s="19"/>
      <c r="H5" s="20"/>
      <c r="I5" s="13"/>
      <c r="J5" s="13"/>
      <c r="K5" s="21"/>
      <c r="L5" s="14" t="str">
        <f>IF(ISBLANK(K5),"",VLOOKUP(K5,'Sub-áreas'!$B$2:$C$472,2,FALSE))</f>
        <v/>
      </c>
      <c r="O5" t="str">
        <f t="shared" si="0"/>
        <v/>
      </c>
      <c r="R5" t="str">
        <f>IF(ISBLANK(A5),"","Pontificia Universidad Católica de Chile")</f>
        <v/>
      </c>
    </row>
    <row r="6" spans="1:62" ht="14.25">
      <c r="A6" s="16"/>
      <c r="B6" s="17"/>
      <c r="C6" s="17"/>
      <c r="D6" s="17"/>
      <c r="E6" s="18"/>
      <c r="F6" s="19"/>
      <c r="G6" s="19"/>
      <c r="H6" s="20"/>
      <c r="I6" s="13"/>
      <c r="J6" s="13"/>
      <c r="K6" s="21"/>
      <c r="L6" s="14" t="str">
        <f>IF(ISBLANK(K6),"",VLOOKUP(K6,'Sub-áreas'!$B$2:$C$472,2,FALSE))</f>
        <v/>
      </c>
      <c r="O6" t="str">
        <f t="shared" si="0"/>
        <v/>
      </c>
      <c r="R6" t="str">
        <f>IF(ISBLANK(A6),"","Pontificia Universidad Católica de Chile")</f>
        <v/>
      </c>
    </row>
    <row r="7" spans="1:62" ht="14.25">
      <c r="A7" s="16"/>
      <c r="B7" s="17"/>
      <c r="C7" s="17"/>
      <c r="D7" s="17"/>
      <c r="E7" s="18"/>
      <c r="F7" s="19"/>
      <c r="G7" s="19"/>
      <c r="H7" s="20"/>
      <c r="I7" s="13"/>
      <c r="J7" s="13"/>
      <c r="K7" s="21"/>
      <c r="L7" s="14" t="str">
        <f>IF(ISBLANK(K7),"",VLOOKUP(K7,'Sub-áreas'!$B$2:$C$472,2,FALSE))</f>
        <v/>
      </c>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row>
    <row r="8" spans="1:62" ht="14.25">
      <c r="A8" s="16"/>
      <c r="B8" s="17"/>
      <c r="C8" s="17"/>
      <c r="D8" s="17"/>
      <c r="E8" s="18"/>
      <c r="F8" s="19"/>
      <c r="G8" s="19"/>
      <c r="H8" s="20"/>
      <c r="I8" s="13"/>
      <c r="J8" s="13"/>
      <c r="K8" s="21"/>
      <c r="L8" s="14" t="str">
        <f>IF(ISBLANK(K8),"",VLOOKUP(K8,'Sub-áreas'!$B$2:$C$472,2,FALSE))</f>
        <v/>
      </c>
      <c r="O8" t="str">
        <f t="shared" ref="O8:O12" si="1">IF(ISBLANK(A8),"","A honorarios")</f>
        <v/>
      </c>
      <c r="R8" t="str">
        <f t="shared" ref="R8:R12" si="2">IF(ISBLANK(A8),"","Pontificia Universidad Católica de Chile")</f>
        <v/>
      </c>
    </row>
    <row r="9" spans="1:62" ht="14.25">
      <c r="A9" s="16"/>
      <c r="B9" s="17"/>
      <c r="C9" s="17"/>
      <c r="D9" s="17"/>
      <c r="E9" s="18"/>
      <c r="F9" s="19"/>
      <c r="G9" s="19"/>
      <c r="H9" s="20"/>
      <c r="I9" s="13"/>
      <c r="J9" s="13"/>
      <c r="K9" s="21"/>
      <c r="L9" s="14" t="str">
        <f>IF(ISBLANK(K9),"",VLOOKUP(K9,'Sub-áreas'!$B$2:$C$472,2,FALSE))</f>
        <v/>
      </c>
      <c r="O9" t="str">
        <f t="shared" si="1"/>
        <v/>
      </c>
      <c r="R9" t="str">
        <f t="shared" si="2"/>
        <v/>
      </c>
    </row>
    <row r="10" spans="1:62" ht="14.25">
      <c r="A10" s="16"/>
      <c r="B10" s="17"/>
      <c r="C10" s="17"/>
      <c r="D10" s="17"/>
      <c r="E10" s="18"/>
      <c r="F10" s="19"/>
      <c r="G10" s="19"/>
      <c r="H10" s="20"/>
      <c r="I10" s="13"/>
      <c r="J10" s="13"/>
      <c r="K10" s="21"/>
      <c r="L10" s="14" t="str">
        <f>IF(ISBLANK(K10),"",VLOOKUP(K10,'Sub-áreas'!$B$2:$C$472,2,FALSE))</f>
        <v/>
      </c>
      <c r="O10" t="str">
        <f t="shared" si="1"/>
        <v/>
      </c>
      <c r="R10" t="str">
        <f t="shared" si="2"/>
        <v/>
      </c>
    </row>
    <row r="11" spans="1:62" ht="14.25">
      <c r="A11" s="16"/>
      <c r="B11" s="17"/>
      <c r="C11" s="17"/>
      <c r="D11" s="17"/>
      <c r="E11" s="18"/>
      <c r="F11" s="19"/>
      <c r="G11" s="19"/>
      <c r="H11" s="20"/>
      <c r="I11" s="13"/>
      <c r="J11" s="13"/>
      <c r="K11" s="21"/>
      <c r="L11" s="14" t="str">
        <f>IF(ISBLANK(K11),"",VLOOKUP(K11,'Sub-áreas'!$B$2:$C$472,2,FALSE))</f>
        <v/>
      </c>
      <c r="O11" t="str">
        <f t="shared" si="1"/>
        <v/>
      </c>
      <c r="R11" t="str">
        <f t="shared" si="2"/>
        <v/>
      </c>
    </row>
    <row r="12" spans="1:62" ht="14.25">
      <c r="A12" s="16"/>
      <c r="B12" s="17"/>
      <c r="C12" s="17"/>
      <c r="D12" s="17"/>
      <c r="E12" s="18"/>
      <c r="F12" s="19"/>
      <c r="G12" s="19"/>
      <c r="H12" s="20"/>
      <c r="I12" s="13"/>
      <c r="J12" s="13"/>
      <c r="K12" s="21"/>
      <c r="L12" s="14" t="str">
        <f>IF(ISBLANK(K12),"",VLOOKUP(K12,'Sub-áreas'!$B$2:$C$472,2,FALSE))</f>
        <v/>
      </c>
      <c r="O12" t="str">
        <f t="shared" si="1"/>
        <v/>
      </c>
      <c r="R12" t="str">
        <f t="shared" si="2"/>
        <v/>
      </c>
    </row>
    <row r="13" spans="1:62" ht="13.5" thickBot="1"/>
    <row r="14" spans="1:62" ht="15" thickBot="1">
      <c r="A14" s="22"/>
      <c r="B14" s="23"/>
      <c r="C14" s="23"/>
      <c r="D14" s="23"/>
      <c r="E14" s="26"/>
    </row>
    <row r="15" spans="1:62" ht="15" thickBot="1">
      <c r="A15" s="24"/>
      <c r="B15" s="25"/>
      <c r="C15" s="25"/>
      <c r="D15" s="25"/>
      <c r="E15" s="26"/>
    </row>
    <row r="16" spans="1:62" ht="15" thickBot="1">
      <c r="A16" s="24"/>
      <c r="B16" s="25"/>
      <c r="C16" s="25"/>
      <c r="D16" s="25"/>
      <c r="E16" s="26"/>
    </row>
    <row r="17" spans="1:5" ht="15" thickBot="1">
      <c r="A17" s="24"/>
      <c r="B17" s="25"/>
      <c r="C17" s="25"/>
      <c r="D17" s="25"/>
      <c r="E17" s="26"/>
    </row>
    <row r="18" spans="1:5" ht="15" thickBot="1">
      <c r="A18" s="24"/>
      <c r="B18" s="25"/>
      <c r="C18" s="25"/>
      <c r="D18" s="25"/>
      <c r="E18" s="26"/>
    </row>
    <row r="19" spans="1:5" ht="15" thickBot="1">
      <c r="A19" s="24"/>
      <c r="B19" s="25"/>
      <c r="C19" s="25"/>
      <c r="D19" s="25"/>
      <c r="E19" s="26"/>
    </row>
    <row r="20" spans="1:5" ht="15" thickBot="1">
      <c r="A20" s="24"/>
      <c r="B20" s="25"/>
      <c r="C20" s="25"/>
      <c r="D20" s="25"/>
      <c r="E20" s="26"/>
    </row>
    <row r="21" spans="1:5" ht="15" thickBot="1">
      <c r="A21" s="24"/>
      <c r="B21" s="25"/>
      <c r="C21" s="25"/>
      <c r="D21" s="25"/>
      <c r="E21" s="26"/>
    </row>
    <row r="22" spans="1:5" ht="15" thickBot="1">
      <c r="A22" s="24"/>
      <c r="B22" s="25"/>
      <c r="C22" s="25"/>
      <c r="D22" s="25"/>
      <c r="E22" s="26"/>
    </row>
    <row r="23" spans="1:5" ht="15" thickBot="1">
      <c r="A23" s="24"/>
      <c r="B23" s="25"/>
      <c r="C23" s="25"/>
      <c r="D23" s="25"/>
      <c r="E23" s="26"/>
    </row>
    <row r="24" spans="1:5" ht="15" thickBot="1">
      <c r="A24" s="24"/>
      <c r="B24" s="25"/>
      <c r="C24" s="25"/>
      <c r="D24" s="25"/>
      <c r="E24" s="26"/>
    </row>
    <row r="25" spans="1:5" ht="15" thickBot="1">
      <c r="A25" s="24"/>
      <c r="B25" s="25"/>
      <c r="C25" s="25"/>
      <c r="D25" s="25"/>
      <c r="E25" s="26"/>
    </row>
    <row r="26" spans="1:5" ht="15" thickBot="1">
      <c r="A26" s="24"/>
      <c r="B26" s="25"/>
      <c r="C26" s="25"/>
      <c r="D26" s="25"/>
      <c r="E26" s="26"/>
    </row>
    <row r="27" spans="1:5" ht="15" thickBot="1">
      <c r="A27" s="24" t="s">
        <v>785</v>
      </c>
      <c r="B27" s="25" t="s">
        <v>786</v>
      </c>
      <c r="C27" s="25" t="s">
        <v>787</v>
      </c>
      <c r="D27" s="25" t="s">
        <v>788</v>
      </c>
      <c r="E27" s="26" t="s">
        <v>784</v>
      </c>
    </row>
  </sheetData>
  <phoneticPr fontId="4" type="noConversion"/>
  <pageMargins left="0.75" right="0.75" top="1" bottom="1" header="0.5" footer="0.5"/>
  <pageSetup paperSize="9" orientation="portrait" horizontalDpi="300" verticalDpi="300" r:id="rId1"/>
  <headerFooter alignWithMargins="0"/>
  <ignoredErrors>
    <ignoredError sqref="L2:L12" unlockedFormula="1"/>
  </ignoredErrors>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ErrorMessage="1" errorTitle="ERROR DE CARGO" error="INGRESE SOLO OPCIONES VALIDAS" xr:uid="{66230EFE-F8FB-405B-A295-1721F6412737}">
          <x14:formula1>
            <xm:f>Hoja3!$A$1:$A$3</xm:f>
          </x14:formula1>
          <xm:sqref>J2:J1048576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E7492-0EC2-4AB4-9929-27ABE0525067}">
  <dimension ref="A1:F2"/>
  <sheetViews>
    <sheetView workbookViewId="0">
      <pane activePane="bottomRight" state="frozen"/>
      <selection activeCell="D11" sqref="D11"/>
    </sheetView>
  </sheetViews>
  <sheetFormatPr baseColWidth="10" defaultColWidth="9.140625" defaultRowHeight="12.75"/>
  <cols>
    <col min="1" max="1" width="26.28515625" bestFit="1" customWidth="1"/>
    <col min="2" max="2" width="18.7109375" bestFit="1" customWidth="1"/>
    <col min="3" max="3" width="6.7109375" bestFit="1" customWidth="1"/>
    <col min="4" max="4" width="10.7109375" bestFit="1" customWidth="1"/>
    <col min="5" max="5" width="8" bestFit="1" customWidth="1"/>
    <col min="6" max="6" width="7.7109375" bestFit="1" customWidth="1"/>
  </cols>
  <sheetData>
    <row r="1" spans="1:6" ht="15.75">
      <c r="A1" s="1" t="s">
        <v>70</v>
      </c>
      <c r="B1" s="1" t="s">
        <v>4</v>
      </c>
      <c r="C1" s="1" t="s">
        <v>71</v>
      </c>
      <c r="D1" s="1" t="s">
        <v>72</v>
      </c>
      <c r="E1" s="1" t="s">
        <v>73</v>
      </c>
      <c r="F1" s="1" t="s">
        <v>74</v>
      </c>
    </row>
    <row r="2" spans="1:6">
      <c r="B2" t="str">
        <f>IF(ISBLANK(A2),"","F1")</f>
        <v/>
      </c>
    </row>
  </sheetData>
  <pageMargins left="0.75" right="0.75" top="1" bottom="1" header="0.5" footer="0.5"/>
  <pageSetup paperSize="9" orientation="portrait" horizontalDpi="300" verticalDpi="300"/>
  <headerFooter alignWithMargins="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7658D0-37DA-4282-98D5-11E60AF22700}">
  <dimension ref="A1:B2"/>
  <sheetViews>
    <sheetView workbookViewId="0">
      <pane activePane="bottomRight" state="frozen"/>
      <selection activeCell="C42" sqref="C42"/>
    </sheetView>
  </sheetViews>
  <sheetFormatPr baseColWidth="10" defaultColWidth="9.140625" defaultRowHeight="12.75"/>
  <cols>
    <col min="1" max="1" width="33.28515625" bestFit="1" customWidth="1"/>
    <col min="2" max="2" width="11.7109375" bestFit="1" customWidth="1"/>
  </cols>
  <sheetData>
    <row r="1" spans="1:2" ht="15.75">
      <c r="A1" s="1" t="s">
        <v>75</v>
      </c>
      <c r="B1" s="1" t="s">
        <v>76</v>
      </c>
    </row>
    <row r="2" spans="1:2">
      <c r="A2" t="s">
        <v>77</v>
      </c>
      <c r="B2" t="s">
        <v>78</v>
      </c>
    </row>
  </sheetData>
  <pageMargins left="0.75" right="0.75" top="1" bottom="1" header="0.5" footer="0.5"/>
  <pageSetup paperSize="9"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C624A-37C3-4F2C-96F7-A8F2CE5AB357}">
  <dimension ref="A1:C698"/>
  <sheetViews>
    <sheetView workbookViewId="0">
      <pane activePane="bottomRight" state="frozen"/>
    </sheetView>
  </sheetViews>
  <sheetFormatPr baseColWidth="10" defaultColWidth="9.140625" defaultRowHeight="12.75"/>
  <cols>
    <col min="1" max="1" width="19.28515625" bestFit="1" customWidth="1"/>
    <col min="2" max="2" width="141.7109375" bestFit="1" customWidth="1"/>
    <col min="3" max="3" width="19.28515625" bestFit="1" customWidth="1"/>
  </cols>
  <sheetData>
    <row r="1" spans="1:3" ht="15.75">
      <c r="A1" s="1" t="s">
        <v>79</v>
      </c>
      <c r="B1" s="1" t="s">
        <v>75</v>
      </c>
      <c r="C1" s="1" t="s">
        <v>79</v>
      </c>
    </row>
    <row r="2" spans="1:3">
      <c r="A2">
        <v>1221</v>
      </c>
      <c r="B2" t="s">
        <v>80</v>
      </c>
      <c r="C2">
        <v>1221</v>
      </c>
    </row>
    <row r="3" spans="1:3">
      <c r="A3">
        <v>1225</v>
      </c>
      <c r="B3" t="s">
        <v>81</v>
      </c>
      <c r="C3">
        <v>1225</v>
      </c>
    </row>
    <row r="4" spans="1:3">
      <c r="A4">
        <v>1218</v>
      </c>
      <c r="B4" t="s">
        <v>82</v>
      </c>
      <c r="C4">
        <v>1218</v>
      </c>
    </row>
    <row r="5" spans="1:3">
      <c r="A5">
        <v>1219</v>
      </c>
      <c r="B5" t="s">
        <v>83</v>
      </c>
      <c r="C5">
        <v>1219</v>
      </c>
    </row>
    <row r="6" spans="1:3">
      <c r="A6">
        <v>1226</v>
      </c>
      <c r="B6" t="s">
        <v>84</v>
      </c>
      <c r="C6">
        <v>1226</v>
      </c>
    </row>
    <row r="7" spans="1:3">
      <c r="A7">
        <v>1224</v>
      </c>
      <c r="B7" t="s">
        <v>85</v>
      </c>
      <c r="C7">
        <v>1224</v>
      </c>
    </row>
    <row r="8" spans="1:3">
      <c r="A8">
        <v>1222</v>
      </c>
      <c r="B8" t="s">
        <v>86</v>
      </c>
      <c r="C8">
        <v>1222</v>
      </c>
    </row>
    <row r="9" spans="1:3">
      <c r="A9">
        <v>1223</v>
      </c>
      <c r="B9" t="s">
        <v>87</v>
      </c>
      <c r="C9">
        <v>1223</v>
      </c>
    </row>
    <row r="10" spans="1:3">
      <c r="A10">
        <v>2108</v>
      </c>
      <c r="B10" t="s">
        <v>88</v>
      </c>
      <c r="C10">
        <v>2108</v>
      </c>
    </row>
    <row r="11" spans="1:3">
      <c r="A11">
        <v>2109</v>
      </c>
      <c r="B11" t="s">
        <v>89</v>
      </c>
      <c r="C11">
        <v>2109</v>
      </c>
    </row>
    <row r="12" spans="1:3">
      <c r="A12">
        <v>2110</v>
      </c>
      <c r="B12" t="s">
        <v>90</v>
      </c>
      <c r="C12">
        <v>2110</v>
      </c>
    </row>
    <row r="13" spans="1:3">
      <c r="A13">
        <v>2112</v>
      </c>
      <c r="B13" t="s">
        <v>91</v>
      </c>
      <c r="C13">
        <v>2112</v>
      </c>
    </row>
    <row r="14" spans="1:3">
      <c r="A14">
        <v>2113</v>
      </c>
      <c r="B14" t="s">
        <v>92</v>
      </c>
      <c r="C14">
        <v>2113</v>
      </c>
    </row>
    <row r="15" spans="1:3">
      <c r="A15">
        <v>2114</v>
      </c>
      <c r="B15" t="s">
        <v>93</v>
      </c>
      <c r="C15">
        <v>2114</v>
      </c>
    </row>
    <row r="16" spans="1:3">
      <c r="A16">
        <v>2115</v>
      </c>
      <c r="B16" t="s">
        <v>94</v>
      </c>
      <c r="C16">
        <v>2115</v>
      </c>
    </row>
    <row r="17" spans="1:3">
      <c r="A17">
        <v>2106</v>
      </c>
      <c r="B17" t="s">
        <v>95</v>
      </c>
      <c r="C17">
        <v>2106</v>
      </c>
    </row>
    <row r="18" spans="1:3">
      <c r="A18">
        <v>1976</v>
      </c>
      <c r="B18" t="s">
        <v>96</v>
      </c>
      <c r="C18">
        <v>1976</v>
      </c>
    </row>
    <row r="19" spans="1:3">
      <c r="A19">
        <v>2006</v>
      </c>
      <c r="B19" t="s">
        <v>97</v>
      </c>
      <c r="C19">
        <v>2006</v>
      </c>
    </row>
    <row r="20" spans="1:3">
      <c r="A20">
        <v>2009</v>
      </c>
      <c r="B20" t="s">
        <v>98</v>
      </c>
      <c r="C20">
        <v>2009</v>
      </c>
    </row>
    <row r="21" spans="1:3">
      <c r="A21">
        <v>2007</v>
      </c>
      <c r="B21" t="s">
        <v>99</v>
      </c>
      <c r="C21">
        <v>2007</v>
      </c>
    </row>
    <row r="22" spans="1:3">
      <c r="A22">
        <v>2008</v>
      </c>
      <c r="B22" t="s">
        <v>100</v>
      </c>
      <c r="C22">
        <v>2008</v>
      </c>
    </row>
    <row r="23" spans="1:3">
      <c r="A23">
        <v>2010</v>
      </c>
      <c r="B23" t="s">
        <v>101</v>
      </c>
      <c r="C23">
        <v>2010</v>
      </c>
    </row>
    <row r="24" spans="1:3">
      <c r="A24">
        <v>2011</v>
      </c>
      <c r="B24" t="s">
        <v>102</v>
      </c>
      <c r="C24">
        <v>2011</v>
      </c>
    </row>
    <row r="25" spans="1:3">
      <c r="A25">
        <v>2012</v>
      </c>
      <c r="B25" t="s">
        <v>103</v>
      </c>
      <c r="C25">
        <v>2012</v>
      </c>
    </row>
    <row r="26" spans="1:3">
      <c r="A26">
        <v>2013</v>
      </c>
      <c r="B26" t="s">
        <v>104</v>
      </c>
      <c r="C26">
        <v>2013</v>
      </c>
    </row>
    <row r="27" spans="1:3">
      <c r="A27">
        <v>2014</v>
      </c>
      <c r="B27" t="s">
        <v>105</v>
      </c>
      <c r="C27">
        <v>2014</v>
      </c>
    </row>
    <row r="28" spans="1:3">
      <c r="A28">
        <v>1249</v>
      </c>
      <c r="B28" t="s">
        <v>106</v>
      </c>
      <c r="C28">
        <v>1249</v>
      </c>
    </row>
    <row r="29" spans="1:3">
      <c r="A29">
        <v>1247</v>
      </c>
      <c r="B29" t="s">
        <v>107</v>
      </c>
      <c r="C29">
        <v>1247</v>
      </c>
    </row>
    <row r="30" spans="1:3">
      <c r="A30">
        <v>2015</v>
      </c>
      <c r="B30" t="s">
        <v>108</v>
      </c>
      <c r="C30">
        <v>2015</v>
      </c>
    </row>
    <row r="31" spans="1:3">
      <c r="A31">
        <v>2016</v>
      </c>
      <c r="B31" t="s">
        <v>109</v>
      </c>
      <c r="C31">
        <v>2016</v>
      </c>
    </row>
    <row r="32" spans="1:3">
      <c r="A32">
        <v>1237</v>
      </c>
      <c r="B32" t="s">
        <v>110</v>
      </c>
      <c r="C32">
        <v>1237</v>
      </c>
    </row>
    <row r="33" spans="1:3">
      <c r="A33">
        <v>1239</v>
      </c>
      <c r="B33" t="s">
        <v>111</v>
      </c>
      <c r="C33">
        <v>1239</v>
      </c>
    </row>
    <row r="34" spans="1:3">
      <c r="A34">
        <v>1241</v>
      </c>
      <c r="B34" t="s">
        <v>112</v>
      </c>
      <c r="C34">
        <v>1241</v>
      </c>
    </row>
    <row r="35" spans="1:3">
      <c r="A35">
        <v>1243</v>
      </c>
      <c r="B35" t="s">
        <v>113</v>
      </c>
      <c r="C35">
        <v>1243</v>
      </c>
    </row>
    <row r="36" spans="1:3">
      <c r="A36">
        <v>1245</v>
      </c>
      <c r="B36" t="s">
        <v>114</v>
      </c>
      <c r="C36">
        <v>1245</v>
      </c>
    </row>
    <row r="37" spans="1:3">
      <c r="A37">
        <v>2017</v>
      </c>
      <c r="B37" t="s">
        <v>115</v>
      </c>
      <c r="C37">
        <v>2017</v>
      </c>
    </row>
    <row r="38" spans="1:3">
      <c r="A38">
        <v>2018</v>
      </c>
      <c r="B38" t="s">
        <v>116</v>
      </c>
      <c r="C38">
        <v>2018</v>
      </c>
    </row>
    <row r="39" spans="1:3">
      <c r="A39">
        <v>1231</v>
      </c>
      <c r="B39" t="s">
        <v>117</v>
      </c>
      <c r="C39">
        <v>1231</v>
      </c>
    </row>
    <row r="40" spans="1:3">
      <c r="A40">
        <v>1229</v>
      </c>
      <c r="B40" t="s">
        <v>118</v>
      </c>
      <c r="C40">
        <v>1229</v>
      </c>
    </row>
    <row r="41" spans="1:3">
      <c r="A41">
        <v>1263</v>
      </c>
      <c r="B41" t="s">
        <v>119</v>
      </c>
      <c r="C41">
        <v>1263</v>
      </c>
    </row>
    <row r="42" spans="1:3">
      <c r="A42">
        <v>1278</v>
      </c>
      <c r="B42" t="s">
        <v>120</v>
      </c>
      <c r="C42">
        <v>1278</v>
      </c>
    </row>
    <row r="43" spans="1:3">
      <c r="A43">
        <v>2432</v>
      </c>
      <c r="B43" t="s">
        <v>121</v>
      </c>
      <c r="C43">
        <v>2432</v>
      </c>
    </row>
    <row r="44" spans="1:3">
      <c r="A44">
        <v>1272</v>
      </c>
      <c r="B44" t="s">
        <v>122</v>
      </c>
      <c r="C44">
        <v>1272</v>
      </c>
    </row>
    <row r="45" spans="1:3">
      <c r="A45">
        <v>1261</v>
      </c>
      <c r="B45" t="s">
        <v>123</v>
      </c>
      <c r="C45">
        <v>1261</v>
      </c>
    </row>
    <row r="46" spans="1:3">
      <c r="A46">
        <v>2116</v>
      </c>
      <c r="B46" t="s">
        <v>124</v>
      </c>
      <c r="C46">
        <v>2116</v>
      </c>
    </row>
    <row r="47" spans="1:3">
      <c r="A47">
        <v>2117</v>
      </c>
      <c r="B47" t="s">
        <v>125</v>
      </c>
      <c r="C47">
        <v>2117</v>
      </c>
    </row>
    <row r="48" spans="1:3">
      <c r="A48">
        <v>2118</v>
      </c>
      <c r="B48" t="s">
        <v>126</v>
      </c>
      <c r="C48">
        <v>2118</v>
      </c>
    </row>
    <row r="49" spans="1:3">
      <c r="A49">
        <v>2119</v>
      </c>
      <c r="B49" t="s">
        <v>127</v>
      </c>
      <c r="C49">
        <v>2119</v>
      </c>
    </row>
    <row r="50" spans="1:3">
      <c r="A50">
        <v>2120</v>
      </c>
      <c r="B50" t="s">
        <v>128</v>
      </c>
      <c r="C50">
        <v>2120</v>
      </c>
    </row>
    <row r="51" spans="1:3">
      <c r="A51">
        <v>2121</v>
      </c>
      <c r="B51" t="s">
        <v>129</v>
      </c>
      <c r="C51">
        <v>2121</v>
      </c>
    </row>
    <row r="52" spans="1:3">
      <c r="A52">
        <v>2122</v>
      </c>
      <c r="B52" t="s">
        <v>130</v>
      </c>
      <c r="C52">
        <v>2122</v>
      </c>
    </row>
    <row r="53" spans="1:3">
      <c r="A53">
        <v>2123</v>
      </c>
      <c r="B53" t="s">
        <v>131</v>
      </c>
      <c r="C53">
        <v>2123</v>
      </c>
    </row>
    <row r="54" spans="1:3">
      <c r="A54">
        <v>2124</v>
      </c>
      <c r="B54" t="s">
        <v>132</v>
      </c>
      <c r="C54">
        <v>2124</v>
      </c>
    </row>
    <row r="55" spans="1:3">
      <c r="A55">
        <v>2125</v>
      </c>
      <c r="B55" t="s">
        <v>133</v>
      </c>
      <c r="C55">
        <v>2125</v>
      </c>
    </row>
    <row r="56" spans="1:3">
      <c r="A56">
        <v>2126</v>
      </c>
      <c r="B56" t="s">
        <v>134</v>
      </c>
      <c r="C56">
        <v>2126</v>
      </c>
    </row>
    <row r="57" spans="1:3">
      <c r="A57">
        <v>2127</v>
      </c>
      <c r="B57" t="s">
        <v>135</v>
      </c>
      <c r="C57">
        <v>2127</v>
      </c>
    </row>
    <row r="58" spans="1:3">
      <c r="A58">
        <v>2128</v>
      </c>
      <c r="B58" t="s">
        <v>136</v>
      </c>
      <c r="C58">
        <v>2128</v>
      </c>
    </row>
    <row r="59" spans="1:3">
      <c r="A59">
        <v>2129</v>
      </c>
      <c r="B59" t="s">
        <v>137</v>
      </c>
      <c r="C59">
        <v>2129</v>
      </c>
    </row>
    <row r="60" spans="1:3">
      <c r="A60">
        <v>2130</v>
      </c>
      <c r="B60" t="s">
        <v>138</v>
      </c>
      <c r="C60">
        <v>2130</v>
      </c>
    </row>
    <row r="61" spans="1:3">
      <c r="A61">
        <v>1258</v>
      </c>
      <c r="B61" t="s">
        <v>139</v>
      </c>
      <c r="C61">
        <v>1258</v>
      </c>
    </row>
    <row r="62" spans="1:3">
      <c r="A62">
        <v>1257</v>
      </c>
      <c r="B62" t="s">
        <v>140</v>
      </c>
      <c r="C62">
        <v>1257</v>
      </c>
    </row>
    <row r="63" spans="1:3">
      <c r="A63">
        <v>1260</v>
      </c>
      <c r="B63" t="s">
        <v>141</v>
      </c>
      <c r="C63">
        <v>1260</v>
      </c>
    </row>
    <row r="64" spans="1:3">
      <c r="A64">
        <v>1264</v>
      </c>
      <c r="B64" t="s">
        <v>142</v>
      </c>
      <c r="C64">
        <v>1264</v>
      </c>
    </row>
    <row r="65" spans="1:3">
      <c r="A65">
        <v>1270</v>
      </c>
      <c r="B65" t="s">
        <v>143</v>
      </c>
      <c r="C65">
        <v>1270</v>
      </c>
    </row>
    <row r="66" spans="1:3">
      <c r="A66">
        <v>1281</v>
      </c>
      <c r="B66" t="s">
        <v>144</v>
      </c>
      <c r="C66">
        <v>1281</v>
      </c>
    </row>
    <row r="67" spans="1:3">
      <c r="A67">
        <v>1273</v>
      </c>
      <c r="B67" t="s">
        <v>145</v>
      </c>
      <c r="C67">
        <v>1273</v>
      </c>
    </row>
    <row r="68" spans="1:3">
      <c r="A68">
        <v>1274</v>
      </c>
      <c r="B68" t="s">
        <v>146</v>
      </c>
      <c r="C68">
        <v>1274</v>
      </c>
    </row>
    <row r="69" spans="1:3">
      <c r="A69">
        <v>1279</v>
      </c>
      <c r="B69" t="s">
        <v>147</v>
      </c>
      <c r="C69">
        <v>1279</v>
      </c>
    </row>
    <row r="70" spans="1:3">
      <c r="A70">
        <v>1276</v>
      </c>
      <c r="B70" t="s">
        <v>148</v>
      </c>
      <c r="C70">
        <v>1276</v>
      </c>
    </row>
    <row r="71" spans="1:3">
      <c r="A71">
        <v>2019</v>
      </c>
      <c r="B71" t="s">
        <v>149</v>
      </c>
      <c r="C71">
        <v>2019</v>
      </c>
    </row>
    <row r="72" spans="1:3">
      <c r="A72">
        <v>1300</v>
      </c>
      <c r="B72" t="s">
        <v>150</v>
      </c>
      <c r="C72">
        <v>1300</v>
      </c>
    </row>
    <row r="73" spans="1:3">
      <c r="A73">
        <v>1304</v>
      </c>
      <c r="B73" t="s">
        <v>151</v>
      </c>
      <c r="C73">
        <v>1304</v>
      </c>
    </row>
    <row r="74" spans="1:3">
      <c r="A74">
        <v>1294</v>
      </c>
      <c r="B74" t="s">
        <v>152</v>
      </c>
      <c r="C74">
        <v>1294</v>
      </c>
    </row>
    <row r="75" spans="1:3">
      <c r="A75">
        <v>1285</v>
      </c>
      <c r="B75" t="s">
        <v>153</v>
      </c>
      <c r="C75">
        <v>1285</v>
      </c>
    </row>
    <row r="76" spans="1:3">
      <c r="A76">
        <v>1287</v>
      </c>
      <c r="B76" t="s">
        <v>154</v>
      </c>
      <c r="C76">
        <v>1287</v>
      </c>
    </row>
    <row r="77" spans="1:3">
      <c r="A77">
        <v>1286</v>
      </c>
      <c r="B77" t="s">
        <v>155</v>
      </c>
      <c r="C77">
        <v>1286</v>
      </c>
    </row>
    <row r="78" spans="1:3">
      <c r="A78">
        <v>1288</v>
      </c>
      <c r="B78" t="s">
        <v>156</v>
      </c>
      <c r="C78">
        <v>1288</v>
      </c>
    </row>
    <row r="79" spans="1:3">
      <c r="A79">
        <v>1290</v>
      </c>
      <c r="B79" t="s">
        <v>157</v>
      </c>
      <c r="C79">
        <v>1290</v>
      </c>
    </row>
    <row r="80" spans="1:3">
      <c r="A80">
        <v>1302</v>
      </c>
      <c r="B80" t="s">
        <v>158</v>
      </c>
      <c r="C80">
        <v>1302</v>
      </c>
    </row>
    <row r="81" spans="1:3">
      <c r="A81">
        <v>1298</v>
      </c>
      <c r="B81" t="s">
        <v>159</v>
      </c>
      <c r="C81">
        <v>1298</v>
      </c>
    </row>
    <row r="82" spans="1:3">
      <c r="A82">
        <v>1303</v>
      </c>
      <c r="B82" t="s">
        <v>160</v>
      </c>
      <c r="C82">
        <v>1303</v>
      </c>
    </row>
    <row r="83" spans="1:3">
      <c r="A83">
        <v>1299</v>
      </c>
      <c r="B83" t="s">
        <v>161</v>
      </c>
      <c r="C83">
        <v>1299</v>
      </c>
    </row>
    <row r="84" spans="1:3">
      <c r="A84">
        <v>1295</v>
      </c>
      <c r="B84" t="s">
        <v>162</v>
      </c>
      <c r="C84">
        <v>1295</v>
      </c>
    </row>
    <row r="85" spans="1:3">
      <c r="A85">
        <v>1292</v>
      </c>
      <c r="B85" t="s">
        <v>163</v>
      </c>
      <c r="C85">
        <v>1292</v>
      </c>
    </row>
    <row r="86" spans="1:3">
      <c r="A86">
        <v>1296</v>
      </c>
      <c r="B86" t="s">
        <v>164</v>
      </c>
      <c r="C86">
        <v>1296</v>
      </c>
    </row>
    <row r="87" spans="1:3">
      <c r="A87">
        <v>2096</v>
      </c>
      <c r="B87" t="s">
        <v>165</v>
      </c>
      <c r="C87">
        <v>2096</v>
      </c>
    </row>
    <row r="88" spans="1:3">
      <c r="A88">
        <v>2097</v>
      </c>
      <c r="B88" t="s">
        <v>166</v>
      </c>
      <c r="C88">
        <v>2097</v>
      </c>
    </row>
    <row r="89" spans="1:3">
      <c r="A89">
        <v>2131</v>
      </c>
      <c r="B89" t="s">
        <v>167</v>
      </c>
      <c r="C89">
        <v>2131</v>
      </c>
    </row>
    <row r="90" spans="1:3">
      <c r="A90">
        <v>2132</v>
      </c>
      <c r="B90" t="s">
        <v>168</v>
      </c>
      <c r="C90">
        <v>2132</v>
      </c>
    </row>
    <row r="91" spans="1:3">
      <c r="A91">
        <v>1311</v>
      </c>
      <c r="B91" t="s">
        <v>169</v>
      </c>
      <c r="C91">
        <v>1311</v>
      </c>
    </row>
    <row r="92" spans="1:3">
      <c r="A92">
        <v>1315</v>
      </c>
      <c r="B92" t="s">
        <v>170</v>
      </c>
      <c r="C92">
        <v>1315</v>
      </c>
    </row>
    <row r="93" spans="1:3">
      <c r="A93">
        <v>1316</v>
      </c>
      <c r="B93" t="s">
        <v>171</v>
      </c>
      <c r="C93">
        <v>1316</v>
      </c>
    </row>
    <row r="94" spans="1:3">
      <c r="A94">
        <v>1322</v>
      </c>
      <c r="B94" t="s">
        <v>172</v>
      </c>
      <c r="C94">
        <v>1322</v>
      </c>
    </row>
    <row r="95" spans="1:3">
      <c r="A95">
        <v>1319</v>
      </c>
      <c r="B95" t="s">
        <v>173</v>
      </c>
      <c r="C95">
        <v>1319</v>
      </c>
    </row>
    <row r="96" spans="1:3">
      <c r="A96">
        <v>1310</v>
      </c>
      <c r="B96" t="s">
        <v>174</v>
      </c>
      <c r="C96">
        <v>1310</v>
      </c>
    </row>
    <row r="97" spans="1:3">
      <c r="A97">
        <v>1320</v>
      </c>
      <c r="B97" t="s">
        <v>175</v>
      </c>
      <c r="C97">
        <v>1320</v>
      </c>
    </row>
    <row r="98" spans="1:3">
      <c r="A98">
        <v>1324</v>
      </c>
      <c r="B98" t="s">
        <v>176</v>
      </c>
      <c r="C98">
        <v>1324</v>
      </c>
    </row>
    <row r="99" spans="1:3">
      <c r="A99">
        <v>2020</v>
      </c>
      <c r="B99" t="s">
        <v>177</v>
      </c>
      <c r="C99">
        <v>2020</v>
      </c>
    </row>
    <row r="100" spans="1:3">
      <c r="A100">
        <v>2021</v>
      </c>
      <c r="B100" t="s">
        <v>178</v>
      </c>
      <c r="C100">
        <v>2021</v>
      </c>
    </row>
    <row r="101" spans="1:3">
      <c r="A101">
        <v>1339</v>
      </c>
      <c r="B101" t="s">
        <v>179</v>
      </c>
      <c r="C101">
        <v>1339</v>
      </c>
    </row>
    <row r="102" spans="1:3">
      <c r="A102">
        <v>1344</v>
      </c>
      <c r="B102" t="s">
        <v>180</v>
      </c>
      <c r="C102">
        <v>1344</v>
      </c>
    </row>
    <row r="103" spans="1:3">
      <c r="A103">
        <v>1353</v>
      </c>
      <c r="B103" t="s">
        <v>181</v>
      </c>
      <c r="C103">
        <v>1353</v>
      </c>
    </row>
    <row r="104" spans="1:3">
      <c r="A104">
        <v>1341</v>
      </c>
      <c r="B104" t="s">
        <v>182</v>
      </c>
      <c r="C104">
        <v>1341</v>
      </c>
    </row>
    <row r="105" spans="1:3">
      <c r="A105">
        <v>1345</v>
      </c>
      <c r="B105" t="s">
        <v>183</v>
      </c>
      <c r="C105">
        <v>1345</v>
      </c>
    </row>
    <row r="106" spans="1:3">
      <c r="A106">
        <v>2300</v>
      </c>
      <c r="B106" t="s">
        <v>184</v>
      </c>
      <c r="C106">
        <v>2300</v>
      </c>
    </row>
    <row r="107" spans="1:3">
      <c r="A107">
        <v>1354</v>
      </c>
      <c r="B107" t="s">
        <v>185</v>
      </c>
      <c r="C107">
        <v>1354</v>
      </c>
    </row>
    <row r="108" spans="1:3">
      <c r="A108">
        <v>1346</v>
      </c>
      <c r="B108" t="s">
        <v>186</v>
      </c>
      <c r="C108">
        <v>1346</v>
      </c>
    </row>
    <row r="109" spans="1:3">
      <c r="A109">
        <v>2301</v>
      </c>
      <c r="B109" t="s">
        <v>187</v>
      </c>
      <c r="C109">
        <v>2301</v>
      </c>
    </row>
    <row r="110" spans="1:3">
      <c r="A110">
        <v>1334</v>
      </c>
      <c r="B110" t="s">
        <v>188</v>
      </c>
      <c r="C110">
        <v>1334</v>
      </c>
    </row>
    <row r="111" spans="1:3">
      <c r="A111">
        <v>1340</v>
      </c>
      <c r="B111" t="s">
        <v>189</v>
      </c>
      <c r="C111">
        <v>1340</v>
      </c>
    </row>
    <row r="112" spans="1:3">
      <c r="A112">
        <v>2302</v>
      </c>
      <c r="B112" t="s">
        <v>190</v>
      </c>
      <c r="C112">
        <v>2302</v>
      </c>
    </row>
    <row r="113" spans="1:3">
      <c r="A113">
        <v>1328</v>
      </c>
      <c r="B113" t="s">
        <v>191</v>
      </c>
      <c r="C113">
        <v>1328</v>
      </c>
    </row>
    <row r="114" spans="1:3">
      <c r="A114">
        <v>2133</v>
      </c>
      <c r="B114" t="s">
        <v>192</v>
      </c>
      <c r="C114">
        <v>2133</v>
      </c>
    </row>
    <row r="115" spans="1:3">
      <c r="A115">
        <v>2496</v>
      </c>
      <c r="B115" t="s">
        <v>193</v>
      </c>
      <c r="C115">
        <v>2496</v>
      </c>
    </row>
    <row r="116" spans="1:3">
      <c r="A116">
        <v>1327</v>
      </c>
      <c r="B116" t="s">
        <v>194</v>
      </c>
      <c r="C116">
        <v>1327</v>
      </c>
    </row>
    <row r="117" spans="1:3">
      <c r="A117">
        <v>1338</v>
      </c>
      <c r="B117" t="s">
        <v>195</v>
      </c>
      <c r="C117">
        <v>1338</v>
      </c>
    </row>
    <row r="118" spans="1:3">
      <c r="A118">
        <v>1332</v>
      </c>
      <c r="B118" t="s">
        <v>196</v>
      </c>
      <c r="C118">
        <v>1332</v>
      </c>
    </row>
    <row r="119" spans="1:3">
      <c r="A119">
        <v>1337</v>
      </c>
      <c r="B119" t="s">
        <v>197</v>
      </c>
      <c r="C119">
        <v>1337</v>
      </c>
    </row>
    <row r="120" spans="1:3">
      <c r="A120">
        <v>1330</v>
      </c>
      <c r="B120" t="s">
        <v>198</v>
      </c>
      <c r="C120">
        <v>1330</v>
      </c>
    </row>
    <row r="121" spans="1:3">
      <c r="A121">
        <v>1333</v>
      </c>
      <c r="B121" t="s">
        <v>199</v>
      </c>
      <c r="C121">
        <v>1333</v>
      </c>
    </row>
    <row r="122" spans="1:3">
      <c r="A122">
        <v>1335</v>
      </c>
      <c r="B122" t="s">
        <v>200</v>
      </c>
      <c r="C122">
        <v>1335</v>
      </c>
    </row>
    <row r="123" spans="1:3">
      <c r="A123">
        <v>1342</v>
      </c>
      <c r="B123" t="s">
        <v>201</v>
      </c>
      <c r="C123">
        <v>1342</v>
      </c>
    </row>
    <row r="124" spans="1:3">
      <c r="A124">
        <v>1329</v>
      </c>
      <c r="B124" t="s">
        <v>202</v>
      </c>
      <c r="C124">
        <v>1329</v>
      </c>
    </row>
    <row r="125" spans="1:3">
      <c r="A125">
        <v>1357</v>
      </c>
      <c r="B125" t="s">
        <v>203</v>
      </c>
      <c r="C125">
        <v>1357</v>
      </c>
    </row>
    <row r="126" spans="1:3">
      <c r="A126">
        <v>1349</v>
      </c>
      <c r="B126" t="s">
        <v>204</v>
      </c>
      <c r="C126">
        <v>1349</v>
      </c>
    </row>
    <row r="127" spans="1:3">
      <c r="A127">
        <v>1350</v>
      </c>
      <c r="B127" t="s">
        <v>205</v>
      </c>
      <c r="C127">
        <v>1350</v>
      </c>
    </row>
    <row r="128" spans="1:3">
      <c r="A128">
        <v>1358</v>
      </c>
      <c r="B128" t="s">
        <v>206</v>
      </c>
      <c r="C128">
        <v>1358</v>
      </c>
    </row>
    <row r="129" spans="1:3">
      <c r="A129">
        <v>1347</v>
      </c>
      <c r="B129" t="s">
        <v>207</v>
      </c>
      <c r="C129">
        <v>1347</v>
      </c>
    </row>
    <row r="130" spans="1:3">
      <c r="A130">
        <v>1352</v>
      </c>
      <c r="B130" t="s">
        <v>208</v>
      </c>
      <c r="C130">
        <v>1352</v>
      </c>
    </row>
    <row r="131" spans="1:3">
      <c r="A131">
        <v>1351</v>
      </c>
      <c r="B131" t="s">
        <v>209</v>
      </c>
      <c r="C131">
        <v>1351</v>
      </c>
    </row>
    <row r="132" spans="1:3">
      <c r="A132">
        <v>1359</v>
      </c>
      <c r="B132" t="s">
        <v>210</v>
      </c>
      <c r="C132">
        <v>1359</v>
      </c>
    </row>
    <row r="133" spans="1:3">
      <c r="A133">
        <v>1360</v>
      </c>
      <c r="B133" t="s">
        <v>211</v>
      </c>
      <c r="C133">
        <v>1360</v>
      </c>
    </row>
    <row r="134" spans="1:3">
      <c r="A134">
        <v>1361</v>
      </c>
      <c r="B134" t="s">
        <v>212</v>
      </c>
      <c r="C134">
        <v>1361</v>
      </c>
    </row>
    <row r="135" spans="1:3">
      <c r="A135">
        <v>1362</v>
      </c>
      <c r="B135" t="s">
        <v>213</v>
      </c>
      <c r="C135">
        <v>1362</v>
      </c>
    </row>
    <row r="136" spans="1:3">
      <c r="A136">
        <v>1368</v>
      </c>
      <c r="B136" t="s">
        <v>214</v>
      </c>
      <c r="C136">
        <v>1368</v>
      </c>
    </row>
    <row r="137" spans="1:3">
      <c r="A137">
        <v>1363</v>
      </c>
      <c r="B137" t="s">
        <v>215</v>
      </c>
      <c r="C137">
        <v>1363</v>
      </c>
    </row>
    <row r="138" spans="1:3">
      <c r="A138">
        <v>1366</v>
      </c>
      <c r="B138" t="s">
        <v>216</v>
      </c>
      <c r="C138">
        <v>1366</v>
      </c>
    </row>
    <row r="139" spans="1:3">
      <c r="A139">
        <v>1364</v>
      </c>
      <c r="B139" t="s">
        <v>217</v>
      </c>
      <c r="C139">
        <v>1364</v>
      </c>
    </row>
    <row r="140" spans="1:3">
      <c r="A140">
        <v>1355</v>
      </c>
      <c r="B140" t="s">
        <v>218</v>
      </c>
      <c r="C140">
        <v>1355</v>
      </c>
    </row>
    <row r="141" spans="1:3">
      <c r="A141">
        <v>1369</v>
      </c>
      <c r="B141" t="s">
        <v>219</v>
      </c>
      <c r="C141">
        <v>1369</v>
      </c>
    </row>
    <row r="142" spans="1:3">
      <c r="A142">
        <v>1365</v>
      </c>
      <c r="B142" t="s">
        <v>220</v>
      </c>
      <c r="C142">
        <v>1365</v>
      </c>
    </row>
    <row r="143" spans="1:3">
      <c r="A143">
        <v>1367</v>
      </c>
      <c r="B143" t="s">
        <v>221</v>
      </c>
      <c r="C143">
        <v>1367</v>
      </c>
    </row>
    <row r="144" spans="1:3">
      <c r="A144">
        <v>1379</v>
      </c>
      <c r="B144" t="s">
        <v>222</v>
      </c>
      <c r="C144">
        <v>1379</v>
      </c>
    </row>
    <row r="145" spans="1:3">
      <c r="A145">
        <v>2134</v>
      </c>
      <c r="B145" t="s">
        <v>223</v>
      </c>
      <c r="C145">
        <v>2134</v>
      </c>
    </row>
    <row r="146" spans="1:3">
      <c r="A146">
        <v>1371</v>
      </c>
      <c r="B146" t="s">
        <v>224</v>
      </c>
      <c r="C146">
        <v>1371</v>
      </c>
    </row>
    <row r="147" spans="1:3">
      <c r="A147">
        <v>1377</v>
      </c>
      <c r="B147" t="s">
        <v>225</v>
      </c>
      <c r="C147">
        <v>1377</v>
      </c>
    </row>
    <row r="148" spans="1:3">
      <c r="A148">
        <v>1383</v>
      </c>
      <c r="B148" t="s">
        <v>226</v>
      </c>
      <c r="C148">
        <v>1383</v>
      </c>
    </row>
    <row r="149" spans="1:3">
      <c r="A149">
        <v>2022</v>
      </c>
      <c r="B149" t="s">
        <v>227</v>
      </c>
      <c r="C149">
        <v>2022</v>
      </c>
    </row>
    <row r="150" spans="1:3">
      <c r="A150">
        <v>2024</v>
      </c>
      <c r="B150" t="s">
        <v>228</v>
      </c>
      <c r="C150">
        <v>2024</v>
      </c>
    </row>
    <row r="151" spans="1:3">
      <c r="A151">
        <v>2023</v>
      </c>
      <c r="B151" t="s">
        <v>229</v>
      </c>
      <c r="C151">
        <v>2023</v>
      </c>
    </row>
    <row r="152" spans="1:3">
      <c r="A152">
        <v>2025</v>
      </c>
      <c r="B152" t="s">
        <v>230</v>
      </c>
      <c r="C152">
        <v>2025</v>
      </c>
    </row>
    <row r="153" spans="1:3">
      <c r="A153">
        <v>2254</v>
      </c>
      <c r="B153" t="s">
        <v>231</v>
      </c>
      <c r="C153">
        <v>2254</v>
      </c>
    </row>
    <row r="154" spans="1:3">
      <c r="A154">
        <v>2251</v>
      </c>
      <c r="B154" t="s">
        <v>232</v>
      </c>
      <c r="C154">
        <v>2251</v>
      </c>
    </row>
    <row r="155" spans="1:3">
      <c r="A155">
        <v>1394</v>
      </c>
      <c r="B155" t="s">
        <v>233</v>
      </c>
      <c r="C155">
        <v>1394</v>
      </c>
    </row>
    <row r="156" spans="1:3">
      <c r="A156">
        <v>2135</v>
      </c>
      <c r="B156" t="s">
        <v>234</v>
      </c>
      <c r="C156">
        <v>2135</v>
      </c>
    </row>
    <row r="157" spans="1:3">
      <c r="A157">
        <v>2136</v>
      </c>
      <c r="B157" t="s">
        <v>235</v>
      </c>
      <c r="C157">
        <v>2136</v>
      </c>
    </row>
    <row r="158" spans="1:3">
      <c r="A158">
        <v>1386</v>
      </c>
      <c r="B158" t="s">
        <v>236</v>
      </c>
      <c r="C158">
        <v>1386</v>
      </c>
    </row>
    <row r="159" spans="1:3">
      <c r="A159">
        <v>1388</v>
      </c>
      <c r="B159" t="s">
        <v>237</v>
      </c>
      <c r="C159">
        <v>1388</v>
      </c>
    </row>
    <row r="160" spans="1:3">
      <c r="A160">
        <v>1389</v>
      </c>
      <c r="B160" t="s">
        <v>238</v>
      </c>
      <c r="C160">
        <v>1389</v>
      </c>
    </row>
    <row r="161" spans="1:3">
      <c r="A161">
        <v>1390</v>
      </c>
      <c r="B161" t="s">
        <v>239</v>
      </c>
      <c r="C161">
        <v>1390</v>
      </c>
    </row>
    <row r="162" spans="1:3">
      <c r="A162">
        <v>1399</v>
      </c>
      <c r="B162" t="s">
        <v>240</v>
      </c>
      <c r="C162">
        <v>1399</v>
      </c>
    </row>
    <row r="163" spans="1:3">
      <c r="A163">
        <v>1401</v>
      </c>
      <c r="B163" t="s">
        <v>241</v>
      </c>
      <c r="C163">
        <v>1401</v>
      </c>
    </row>
    <row r="164" spans="1:3">
      <c r="A164">
        <v>1395</v>
      </c>
      <c r="B164" t="s">
        <v>242</v>
      </c>
      <c r="C164">
        <v>1395</v>
      </c>
    </row>
    <row r="165" spans="1:3">
      <c r="A165">
        <v>1392</v>
      </c>
      <c r="B165" t="s">
        <v>243</v>
      </c>
      <c r="C165">
        <v>1392</v>
      </c>
    </row>
    <row r="166" spans="1:3">
      <c r="A166">
        <v>1413</v>
      </c>
      <c r="B166" t="s">
        <v>244</v>
      </c>
      <c r="C166">
        <v>1413</v>
      </c>
    </row>
    <row r="167" spans="1:3">
      <c r="A167">
        <v>2468</v>
      </c>
      <c r="B167" t="s">
        <v>245</v>
      </c>
      <c r="C167">
        <v>2468</v>
      </c>
    </row>
    <row r="168" spans="1:3">
      <c r="A168">
        <v>2399</v>
      </c>
      <c r="B168" t="s">
        <v>246</v>
      </c>
      <c r="C168">
        <v>2399</v>
      </c>
    </row>
    <row r="169" spans="1:3">
      <c r="A169">
        <v>2465</v>
      </c>
      <c r="B169" t="s">
        <v>247</v>
      </c>
      <c r="C169">
        <v>2465</v>
      </c>
    </row>
    <row r="170" spans="1:3">
      <c r="A170">
        <v>2400</v>
      </c>
      <c r="B170" t="s">
        <v>248</v>
      </c>
      <c r="C170">
        <v>2400</v>
      </c>
    </row>
    <row r="171" spans="1:3">
      <c r="A171">
        <v>2433</v>
      </c>
      <c r="B171" t="s">
        <v>249</v>
      </c>
      <c r="C171">
        <v>2433</v>
      </c>
    </row>
    <row r="172" spans="1:3">
      <c r="A172">
        <v>2467</v>
      </c>
      <c r="B172" t="s">
        <v>250</v>
      </c>
      <c r="C172">
        <v>2467</v>
      </c>
    </row>
    <row r="173" spans="1:3">
      <c r="A173">
        <v>1411</v>
      </c>
      <c r="B173" t="s">
        <v>251</v>
      </c>
      <c r="C173">
        <v>1411</v>
      </c>
    </row>
    <row r="174" spans="1:3">
      <c r="A174">
        <v>2469</v>
      </c>
      <c r="B174" t="s">
        <v>252</v>
      </c>
      <c r="C174">
        <v>2469</v>
      </c>
    </row>
    <row r="175" spans="1:3">
      <c r="A175">
        <v>2139</v>
      </c>
      <c r="B175" t="s">
        <v>253</v>
      </c>
      <c r="C175">
        <v>2139</v>
      </c>
    </row>
    <row r="176" spans="1:3">
      <c r="A176">
        <v>2470</v>
      </c>
      <c r="B176" t="s">
        <v>254</v>
      </c>
      <c r="C176">
        <v>2470</v>
      </c>
    </row>
    <row r="177" spans="1:3">
      <c r="A177">
        <v>2472</v>
      </c>
      <c r="B177" t="s">
        <v>255</v>
      </c>
      <c r="C177">
        <v>2472</v>
      </c>
    </row>
    <row r="178" spans="1:3">
      <c r="A178">
        <v>2474</v>
      </c>
      <c r="B178" t="s">
        <v>256</v>
      </c>
      <c r="C178">
        <v>2474</v>
      </c>
    </row>
    <row r="179" spans="1:3">
      <c r="A179">
        <v>2475</v>
      </c>
      <c r="B179" t="s">
        <v>257</v>
      </c>
      <c r="C179">
        <v>2475</v>
      </c>
    </row>
    <row r="180" spans="1:3">
      <c r="A180">
        <v>2476</v>
      </c>
      <c r="B180" t="s">
        <v>258</v>
      </c>
      <c r="C180">
        <v>2476</v>
      </c>
    </row>
    <row r="181" spans="1:3">
      <c r="A181">
        <v>2477</v>
      </c>
      <c r="B181" t="s">
        <v>259</v>
      </c>
      <c r="C181">
        <v>2477</v>
      </c>
    </row>
    <row r="182" spans="1:3">
      <c r="A182">
        <v>2478</v>
      </c>
      <c r="B182" t="s">
        <v>260</v>
      </c>
      <c r="C182">
        <v>2478</v>
      </c>
    </row>
    <row r="183" spans="1:3">
      <c r="A183">
        <v>2479</v>
      </c>
      <c r="B183" t="s">
        <v>261</v>
      </c>
      <c r="C183">
        <v>2479</v>
      </c>
    </row>
    <row r="184" spans="1:3">
      <c r="A184">
        <v>2480</v>
      </c>
      <c r="B184" t="s">
        <v>262</v>
      </c>
      <c r="C184">
        <v>2480</v>
      </c>
    </row>
    <row r="185" spans="1:3">
      <c r="A185">
        <v>2481</v>
      </c>
      <c r="B185" t="s">
        <v>263</v>
      </c>
      <c r="C185">
        <v>2481</v>
      </c>
    </row>
    <row r="186" spans="1:3">
      <c r="A186">
        <v>2482</v>
      </c>
      <c r="B186" t="s">
        <v>264</v>
      </c>
      <c r="C186">
        <v>2482</v>
      </c>
    </row>
    <row r="187" spans="1:3">
      <c r="A187">
        <v>2483</v>
      </c>
      <c r="B187" t="s">
        <v>265</v>
      </c>
      <c r="C187">
        <v>2483</v>
      </c>
    </row>
    <row r="188" spans="1:3">
      <c r="A188">
        <v>2484</v>
      </c>
      <c r="B188" t="s">
        <v>266</v>
      </c>
      <c r="C188">
        <v>2484</v>
      </c>
    </row>
    <row r="189" spans="1:3">
      <c r="A189">
        <v>2485</v>
      </c>
      <c r="B189" t="s">
        <v>267</v>
      </c>
      <c r="C189">
        <v>2485</v>
      </c>
    </row>
    <row r="190" spans="1:3">
      <c r="A190">
        <v>2486</v>
      </c>
      <c r="B190" t="s">
        <v>268</v>
      </c>
      <c r="C190">
        <v>2486</v>
      </c>
    </row>
    <row r="191" spans="1:3">
      <c r="A191">
        <v>2487</v>
      </c>
      <c r="B191" t="s">
        <v>269</v>
      </c>
      <c r="C191">
        <v>2487</v>
      </c>
    </row>
    <row r="192" spans="1:3">
      <c r="A192">
        <v>2488</v>
      </c>
      <c r="B192" t="s">
        <v>270</v>
      </c>
      <c r="C192">
        <v>2488</v>
      </c>
    </row>
    <row r="193" spans="1:3">
      <c r="A193">
        <v>2489</v>
      </c>
      <c r="B193" t="s">
        <v>271</v>
      </c>
      <c r="C193">
        <v>2489</v>
      </c>
    </row>
    <row r="194" spans="1:3">
      <c r="A194">
        <v>2490</v>
      </c>
      <c r="B194" t="s">
        <v>272</v>
      </c>
      <c r="C194">
        <v>2490</v>
      </c>
    </row>
    <row r="195" spans="1:3">
      <c r="A195">
        <v>2491</v>
      </c>
      <c r="B195" t="s">
        <v>273</v>
      </c>
      <c r="C195">
        <v>2491</v>
      </c>
    </row>
    <row r="196" spans="1:3">
      <c r="A196">
        <v>2492</v>
      </c>
      <c r="B196" t="s">
        <v>274</v>
      </c>
      <c r="C196">
        <v>2492</v>
      </c>
    </row>
    <row r="197" spans="1:3">
      <c r="A197">
        <v>2493</v>
      </c>
      <c r="B197" t="s">
        <v>275</v>
      </c>
      <c r="C197">
        <v>2493</v>
      </c>
    </row>
    <row r="198" spans="1:3">
      <c r="A198">
        <v>2494</v>
      </c>
      <c r="B198" t="s">
        <v>276</v>
      </c>
      <c r="C198">
        <v>2494</v>
      </c>
    </row>
    <row r="199" spans="1:3">
      <c r="A199">
        <v>2495</v>
      </c>
      <c r="B199" t="s">
        <v>277</v>
      </c>
      <c r="C199">
        <v>2495</v>
      </c>
    </row>
    <row r="200" spans="1:3">
      <c r="A200">
        <v>1406</v>
      </c>
      <c r="B200" t="s">
        <v>278</v>
      </c>
      <c r="C200">
        <v>1406</v>
      </c>
    </row>
    <row r="201" spans="1:3">
      <c r="A201">
        <v>1408</v>
      </c>
      <c r="B201" t="s">
        <v>279</v>
      </c>
      <c r="C201">
        <v>1408</v>
      </c>
    </row>
    <row r="202" spans="1:3">
      <c r="A202">
        <v>1404</v>
      </c>
      <c r="B202" t="s">
        <v>280</v>
      </c>
      <c r="C202">
        <v>1404</v>
      </c>
    </row>
    <row r="203" spans="1:3">
      <c r="A203">
        <v>1414</v>
      </c>
      <c r="B203" t="s">
        <v>281</v>
      </c>
      <c r="C203">
        <v>1414</v>
      </c>
    </row>
    <row r="204" spans="1:3">
      <c r="A204">
        <v>1419</v>
      </c>
      <c r="B204" t="s">
        <v>282</v>
      </c>
      <c r="C204">
        <v>1419</v>
      </c>
    </row>
    <row r="205" spans="1:3">
      <c r="A205">
        <v>1438</v>
      </c>
      <c r="B205" t="s">
        <v>283</v>
      </c>
      <c r="C205">
        <v>1438</v>
      </c>
    </row>
    <row r="206" spans="1:3">
      <c r="A206">
        <v>2098</v>
      </c>
      <c r="B206" t="s">
        <v>284</v>
      </c>
      <c r="C206">
        <v>2098</v>
      </c>
    </row>
    <row r="207" spans="1:3">
      <c r="A207">
        <v>2146</v>
      </c>
      <c r="B207" t="s">
        <v>285</v>
      </c>
      <c r="C207">
        <v>2146</v>
      </c>
    </row>
    <row r="208" spans="1:3">
      <c r="A208">
        <v>2140</v>
      </c>
      <c r="B208" t="s">
        <v>286</v>
      </c>
      <c r="C208">
        <v>2140</v>
      </c>
    </row>
    <row r="209" spans="1:3">
      <c r="A209">
        <v>2141</v>
      </c>
      <c r="B209" t="s">
        <v>287</v>
      </c>
      <c r="C209">
        <v>2141</v>
      </c>
    </row>
    <row r="210" spans="1:3">
      <c r="A210">
        <v>2142</v>
      </c>
      <c r="B210" t="s">
        <v>288</v>
      </c>
      <c r="C210">
        <v>2142</v>
      </c>
    </row>
    <row r="211" spans="1:3">
      <c r="A211">
        <v>2143</v>
      </c>
      <c r="B211" t="s">
        <v>289</v>
      </c>
      <c r="C211">
        <v>2143</v>
      </c>
    </row>
    <row r="212" spans="1:3">
      <c r="A212">
        <v>2144</v>
      </c>
      <c r="B212" t="s">
        <v>290</v>
      </c>
      <c r="C212">
        <v>2144</v>
      </c>
    </row>
    <row r="213" spans="1:3">
      <c r="A213">
        <v>2145</v>
      </c>
      <c r="B213" t="s">
        <v>291</v>
      </c>
      <c r="C213">
        <v>2145</v>
      </c>
    </row>
    <row r="214" spans="1:3">
      <c r="A214">
        <v>2028</v>
      </c>
      <c r="B214" t="s">
        <v>292</v>
      </c>
      <c r="C214">
        <v>2028</v>
      </c>
    </row>
    <row r="215" spans="1:3">
      <c r="A215">
        <v>1436</v>
      </c>
      <c r="B215" t="s">
        <v>293</v>
      </c>
      <c r="C215">
        <v>1436</v>
      </c>
    </row>
    <row r="216" spans="1:3">
      <c r="A216">
        <v>1431</v>
      </c>
      <c r="B216" t="s">
        <v>294</v>
      </c>
      <c r="C216">
        <v>1431</v>
      </c>
    </row>
    <row r="217" spans="1:3">
      <c r="A217">
        <v>1421</v>
      </c>
      <c r="B217" t="s">
        <v>295</v>
      </c>
      <c r="C217">
        <v>1421</v>
      </c>
    </row>
    <row r="218" spans="1:3">
      <c r="A218">
        <v>1423</v>
      </c>
      <c r="B218" t="s">
        <v>296</v>
      </c>
      <c r="C218">
        <v>1423</v>
      </c>
    </row>
    <row r="219" spans="1:3">
      <c r="A219">
        <v>1425</v>
      </c>
      <c r="B219" t="s">
        <v>297</v>
      </c>
      <c r="C219">
        <v>1425</v>
      </c>
    </row>
    <row r="220" spans="1:3">
      <c r="A220">
        <v>1427</v>
      </c>
      <c r="B220" t="s">
        <v>298</v>
      </c>
      <c r="C220">
        <v>1427</v>
      </c>
    </row>
    <row r="221" spans="1:3">
      <c r="A221">
        <v>1429</v>
      </c>
      <c r="B221" t="s">
        <v>299</v>
      </c>
      <c r="C221">
        <v>1429</v>
      </c>
    </row>
    <row r="222" spans="1:3">
      <c r="A222">
        <v>1440</v>
      </c>
      <c r="B222" t="s">
        <v>300</v>
      </c>
      <c r="C222">
        <v>1440</v>
      </c>
    </row>
    <row r="223" spans="1:3">
      <c r="A223">
        <v>2026</v>
      </c>
      <c r="B223" t="s">
        <v>301</v>
      </c>
      <c r="C223">
        <v>2026</v>
      </c>
    </row>
    <row r="224" spans="1:3">
      <c r="A224">
        <v>2027</v>
      </c>
      <c r="B224" t="s">
        <v>302</v>
      </c>
      <c r="C224">
        <v>2027</v>
      </c>
    </row>
    <row r="225" spans="1:3">
      <c r="A225">
        <v>1905</v>
      </c>
      <c r="B225" t="s">
        <v>303</v>
      </c>
      <c r="C225">
        <v>1905</v>
      </c>
    </row>
    <row r="226" spans="1:3">
      <c r="A226">
        <v>1445</v>
      </c>
      <c r="B226" t="s">
        <v>304</v>
      </c>
      <c r="C226">
        <v>1445</v>
      </c>
    </row>
    <row r="227" spans="1:3">
      <c r="A227">
        <v>1452</v>
      </c>
      <c r="B227" t="s">
        <v>305</v>
      </c>
      <c r="C227">
        <v>1452</v>
      </c>
    </row>
    <row r="228" spans="1:3">
      <c r="A228">
        <v>1453</v>
      </c>
      <c r="B228" t="s">
        <v>306</v>
      </c>
      <c r="C228">
        <v>1453</v>
      </c>
    </row>
    <row r="229" spans="1:3">
      <c r="A229">
        <v>1448</v>
      </c>
      <c r="B229" t="s">
        <v>307</v>
      </c>
      <c r="C229">
        <v>1448</v>
      </c>
    </row>
    <row r="230" spans="1:3">
      <c r="A230">
        <v>1454</v>
      </c>
      <c r="B230" t="s">
        <v>308</v>
      </c>
      <c r="C230">
        <v>1454</v>
      </c>
    </row>
    <row r="231" spans="1:3">
      <c r="A231">
        <v>1443</v>
      </c>
      <c r="B231" t="s">
        <v>309</v>
      </c>
      <c r="C231">
        <v>1443</v>
      </c>
    </row>
    <row r="232" spans="1:3">
      <c r="A232">
        <v>1447</v>
      </c>
      <c r="B232" t="s">
        <v>310</v>
      </c>
      <c r="C232">
        <v>1447</v>
      </c>
    </row>
    <row r="233" spans="1:3">
      <c r="A233">
        <v>1449</v>
      </c>
      <c r="B233" t="s">
        <v>311</v>
      </c>
      <c r="C233">
        <v>1449</v>
      </c>
    </row>
    <row r="234" spans="1:3">
      <c r="A234">
        <v>1450</v>
      </c>
      <c r="B234" t="s">
        <v>312</v>
      </c>
      <c r="C234">
        <v>1450</v>
      </c>
    </row>
    <row r="235" spans="1:3">
      <c r="A235">
        <v>1455</v>
      </c>
      <c r="B235" t="s">
        <v>313</v>
      </c>
      <c r="C235">
        <v>1455</v>
      </c>
    </row>
    <row r="236" spans="1:3">
      <c r="A236">
        <v>1467</v>
      </c>
      <c r="B236" t="s">
        <v>314</v>
      </c>
      <c r="C236">
        <v>1467</v>
      </c>
    </row>
    <row r="237" spans="1:3">
      <c r="A237">
        <v>1468</v>
      </c>
      <c r="B237" t="s">
        <v>315</v>
      </c>
      <c r="C237">
        <v>1468</v>
      </c>
    </row>
    <row r="238" spans="1:3">
      <c r="A238">
        <v>2147</v>
      </c>
      <c r="B238" t="s">
        <v>316</v>
      </c>
      <c r="C238">
        <v>2147</v>
      </c>
    </row>
    <row r="239" spans="1:3">
      <c r="A239">
        <v>2148</v>
      </c>
      <c r="B239" t="s">
        <v>317</v>
      </c>
      <c r="C239">
        <v>2148</v>
      </c>
    </row>
    <row r="240" spans="1:3">
      <c r="A240">
        <v>2149</v>
      </c>
      <c r="B240" t="s">
        <v>318</v>
      </c>
      <c r="C240">
        <v>2149</v>
      </c>
    </row>
    <row r="241" spans="1:3">
      <c r="A241">
        <v>2150</v>
      </c>
      <c r="B241" t="s">
        <v>319</v>
      </c>
      <c r="C241">
        <v>2150</v>
      </c>
    </row>
    <row r="242" spans="1:3">
      <c r="A242">
        <v>2151</v>
      </c>
      <c r="B242" t="s">
        <v>320</v>
      </c>
      <c r="C242">
        <v>2151</v>
      </c>
    </row>
    <row r="243" spans="1:3">
      <c r="A243">
        <v>2152</v>
      </c>
      <c r="B243" t="s">
        <v>321</v>
      </c>
      <c r="C243">
        <v>2152</v>
      </c>
    </row>
    <row r="244" spans="1:3">
      <c r="A244">
        <v>1459</v>
      </c>
      <c r="B244" t="s">
        <v>322</v>
      </c>
      <c r="C244">
        <v>1459</v>
      </c>
    </row>
    <row r="245" spans="1:3">
      <c r="A245">
        <v>1462</v>
      </c>
      <c r="B245" t="s">
        <v>323</v>
      </c>
      <c r="C245">
        <v>1462</v>
      </c>
    </row>
    <row r="246" spans="1:3">
      <c r="A246">
        <v>1469</v>
      </c>
      <c r="B246" t="s">
        <v>324</v>
      </c>
      <c r="C246">
        <v>1469</v>
      </c>
    </row>
    <row r="247" spans="1:3">
      <c r="A247">
        <v>1464</v>
      </c>
      <c r="B247" t="s">
        <v>325</v>
      </c>
      <c r="C247">
        <v>1464</v>
      </c>
    </row>
    <row r="248" spans="1:3">
      <c r="A248">
        <v>1465</v>
      </c>
      <c r="B248" t="s">
        <v>326</v>
      </c>
      <c r="C248">
        <v>1465</v>
      </c>
    </row>
    <row r="249" spans="1:3">
      <c r="A249">
        <v>1466</v>
      </c>
      <c r="B249" t="s">
        <v>327</v>
      </c>
      <c r="C249">
        <v>1466</v>
      </c>
    </row>
    <row r="250" spans="1:3">
      <c r="A250">
        <v>1470</v>
      </c>
      <c r="B250" t="s">
        <v>328</v>
      </c>
      <c r="C250">
        <v>1470</v>
      </c>
    </row>
    <row r="251" spans="1:3">
      <c r="A251">
        <v>2029</v>
      </c>
      <c r="B251" t="s">
        <v>329</v>
      </c>
      <c r="C251">
        <v>2029</v>
      </c>
    </row>
    <row r="252" spans="1:3">
      <c r="A252">
        <v>2030</v>
      </c>
      <c r="B252" t="s">
        <v>330</v>
      </c>
      <c r="C252">
        <v>2030</v>
      </c>
    </row>
    <row r="253" spans="1:3">
      <c r="A253">
        <v>2153</v>
      </c>
      <c r="B253" t="s">
        <v>331</v>
      </c>
      <c r="C253">
        <v>2153</v>
      </c>
    </row>
    <row r="254" spans="1:3">
      <c r="A254">
        <v>2154</v>
      </c>
      <c r="B254" t="s">
        <v>332</v>
      </c>
      <c r="C254">
        <v>2154</v>
      </c>
    </row>
    <row r="255" spans="1:3">
      <c r="A255">
        <v>2155</v>
      </c>
      <c r="B255" t="s">
        <v>333</v>
      </c>
      <c r="C255">
        <v>2155</v>
      </c>
    </row>
    <row r="256" spans="1:3">
      <c r="A256">
        <v>1472</v>
      </c>
      <c r="B256" t="s">
        <v>334</v>
      </c>
      <c r="C256">
        <v>1472</v>
      </c>
    </row>
    <row r="257" spans="1:3">
      <c r="A257">
        <v>1476</v>
      </c>
      <c r="B257" t="s">
        <v>335</v>
      </c>
      <c r="C257">
        <v>1476</v>
      </c>
    </row>
    <row r="258" spans="1:3">
      <c r="A258">
        <v>1478</v>
      </c>
      <c r="B258" t="s">
        <v>336</v>
      </c>
      <c r="C258">
        <v>1478</v>
      </c>
    </row>
    <row r="259" spans="1:3">
      <c r="A259">
        <v>1480</v>
      </c>
      <c r="B259" t="s">
        <v>337</v>
      </c>
      <c r="C259">
        <v>1480</v>
      </c>
    </row>
    <row r="260" spans="1:3">
      <c r="A260">
        <v>2160</v>
      </c>
      <c r="B260" t="s">
        <v>338</v>
      </c>
      <c r="C260">
        <v>2160</v>
      </c>
    </row>
    <row r="261" spans="1:3">
      <c r="A261">
        <v>2099</v>
      </c>
      <c r="B261" t="s">
        <v>339</v>
      </c>
      <c r="C261">
        <v>2099</v>
      </c>
    </row>
    <row r="262" spans="1:3">
      <c r="A262">
        <v>2103</v>
      </c>
      <c r="B262" t="s">
        <v>340</v>
      </c>
      <c r="C262">
        <v>2103</v>
      </c>
    </row>
    <row r="263" spans="1:3">
      <c r="A263">
        <v>1505</v>
      </c>
      <c r="B263" t="s">
        <v>341</v>
      </c>
      <c r="C263">
        <v>1505</v>
      </c>
    </row>
    <row r="264" spans="1:3">
      <c r="A264">
        <v>2267</v>
      </c>
      <c r="B264" t="s">
        <v>342</v>
      </c>
      <c r="C264">
        <v>2267</v>
      </c>
    </row>
    <row r="265" spans="1:3">
      <c r="A265">
        <v>2252</v>
      </c>
      <c r="B265" t="s">
        <v>343</v>
      </c>
      <c r="C265">
        <v>2252</v>
      </c>
    </row>
    <row r="266" spans="1:3">
      <c r="A266">
        <v>1504</v>
      </c>
      <c r="B266" t="s">
        <v>344</v>
      </c>
      <c r="C266">
        <v>1504</v>
      </c>
    </row>
    <row r="267" spans="1:3">
      <c r="A267">
        <v>1506</v>
      </c>
      <c r="B267" t="s">
        <v>345</v>
      </c>
      <c r="C267">
        <v>1506</v>
      </c>
    </row>
    <row r="268" spans="1:3">
      <c r="A268">
        <v>1507</v>
      </c>
      <c r="B268" t="s">
        <v>346</v>
      </c>
      <c r="C268">
        <v>1507</v>
      </c>
    </row>
    <row r="269" spans="1:3">
      <c r="A269">
        <v>1492</v>
      </c>
      <c r="B269" t="s">
        <v>347</v>
      </c>
      <c r="C269">
        <v>1492</v>
      </c>
    </row>
    <row r="270" spans="1:3">
      <c r="A270">
        <v>2100</v>
      </c>
      <c r="B270" t="s">
        <v>348</v>
      </c>
      <c r="C270">
        <v>2100</v>
      </c>
    </row>
    <row r="271" spans="1:3">
      <c r="A271">
        <v>2255</v>
      </c>
      <c r="B271" t="s">
        <v>349</v>
      </c>
      <c r="C271">
        <v>2255</v>
      </c>
    </row>
    <row r="272" spans="1:3">
      <c r="A272">
        <v>2256</v>
      </c>
      <c r="B272" t="s">
        <v>350</v>
      </c>
      <c r="C272">
        <v>2256</v>
      </c>
    </row>
    <row r="273" spans="1:3">
      <c r="A273">
        <v>2156</v>
      </c>
      <c r="B273" t="s">
        <v>351</v>
      </c>
      <c r="C273">
        <v>2156</v>
      </c>
    </row>
    <row r="274" spans="1:3">
      <c r="A274">
        <v>2157</v>
      </c>
      <c r="B274" t="s">
        <v>352</v>
      </c>
      <c r="C274">
        <v>2157</v>
      </c>
    </row>
    <row r="275" spans="1:3">
      <c r="A275">
        <v>2158</v>
      </c>
      <c r="B275" t="s">
        <v>353</v>
      </c>
      <c r="C275">
        <v>2158</v>
      </c>
    </row>
    <row r="276" spans="1:3">
      <c r="A276">
        <v>2159</v>
      </c>
      <c r="B276" t="s">
        <v>354</v>
      </c>
      <c r="C276">
        <v>2159</v>
      </c>
    </row>
    <row r="277" spans="1:3">
      <c r="A277">
        <v>2161</v>
      </c>
      <c r="B277" t="s">
        <v>355</v>
      </c>
      <c r="C277">
        <v>2161</v>
      </c>
    </row>
    <row r="278" spans="1:3">
      <c r="A278">
        <v>2162</v>
      </c>
      <c r="B278" t="s">
        <v>356</v>
      </c>
      <c r="C278">
        <v>2162</v>
      </c>
    </row>
    <row r="279" spans="1:3">
      <c r="A279">
        <v>2163</v>
      </c>
      <c r="B279" t="s">
        <v>357</v>
      </c>
      <c r="C279">
        <v>2163</v>
      </c>
    </row>
    <row r="280" spans="1:3">
      <c r="A280">
        <v>2164</v>
      </c>
      <c r="B280" t="s">
        <v>358</v>
      </c>
      <c r="C280">
        <v>2164</v>
      </c>
    </row>
    <row r="281" spans="1:3">
      <c r="A281">
        <v>2165</v>
      </c>
      <c r="B281" t="s">
        <v>359</v>
      </c>
      <c r="C281">
        <v>2165</v>
      </c>
    </row>
    <row r="282" spans="1:3">
      <c r="A282">
        <v>2166</v>
      </c>
      <c r="B282" t="s">
        <v>360</v>
      </c>
      <c r="C282">
        <v>2166</v>
      </c>
    </row>
    <row r="283" spans="1:3">
      <c r="A283">
        <v>2167</v>
      </c>
      <c r="B283" t="s">
        <v>361</v>
      </c>
      <c r="C283">
        <v>2167</v>
      </c>
    </row>
    <row r="284" spans="1:3">
      <c r="A284">
        <v>2168</v>
      </c>
      <c r="B284" t="s">
        <v>362</v>
      </c>
      <c r="C284">
        <v>2168</v>
      </c>
    </row>
    <row r="285" spans="1:3">
      <c r="A285">
        <v>2102</v>
      </c>
      <c r="B285" t="s">
        <v>363</v>
      </c>
      <c r="C285">
        <v>2102</v>
      </c>
    </row>
    <row r="286" spans="1:3">
      <c r="A286">
        <v>1485</v>
      </c>
      <c r="B286" t="s">
        <v>364</v>
      </c>
      <c r="C286">
        <v>1485</v>
      </c>
    </row>
    <row r="287" spans="1:3">
      <c r="A287">
        <v>1486</v>
      </c>
      <c r="B287" t="s">
        <v>365</v>
      </c>
      <c r="C287">
        <v>1486</v>
      </c>
    </row>
    <row r="288" spans="1:3">
      <c r="A288">
        <v>1489</v>
      </c>
      <c r="B288" t="s">
        <v>366</v>
      </c>
      <c r="C288">
        <v>1489</v>
      </c>
    </row>
    <row r="289" spans="1:3">
      <c r="A289">
        <v>1487</v>
      </c>
      <c r="B289" t="s">
        <v>367</v>
      </c>
      <c r="C289">
        <v>1487</v>
      </c>
    </row>
    <row r="290" spans="1:3">
      <c r="A290">
        <v>1488</v>
      </c>
      <c r="B290" t="s">
        <v>368</v>
      </c>
      <c r="C290">
        <v>1488</v>
      </c>
    </row>
    <row r="291" spans="1:3">
      <c r="A291">
        <v>1516</v>
      </c>
      <c r="B291" t="s">
        <v>369</v>
      </c>
      <c r="C291">
        <v>1516</v>
      </c>
    </row>
    <row r="292" spans="1:3">
      <c r="A292">
        <v>1518</v>
      </c>
      <c r="B292" t="s">
        <v>370</v>
      </c>
      <c r="C292">
        <v>1518</v>
      </c>
    </row>
    <row r="293" spans="1:3">
      <c r="A293">
        <v>1520</v>
      </c>
      <c r="B293" t="s">
        <v>371</v>
      </c>
      <c r="C293">
        <v>1520</v>
      </c>
    </row>
    <row r="294" spans="1:3">
      <c r="A294">
        <v>1522</v>
      </c>
      <c r="B294" t="s">
        <v>372</v>
      </c>
      <c r="C294">
        <v>1522</v>
      </c>
    </row>
    <row r="295" spans="1:3">
      <c r="A295">
        <v>1528</v>
      </c>
      <c r="B295" t="s">
        <v>373</v>
      </c>
      <c r="C295">
        <v>1528</v>
      </c>
    </row>
    <row r="296" spans="1:3">
      <c r="A296">
        <v>1495</v>
      </c>
      <c r="B296" t="s">
        <v>374</v>
      </c>
      <c r="C296">
        <v>1495</v>
      </c>
    </row>
    <row r="297" spans="1:3">
      <c r="A297">
        <v>1525</v>
      </c>
      <c r="B297" t="s">
        <v>375</v>
      </c>
      <c r="C297">
        <v>1525</v>
      </c>
    </row>
    <row r="298" spans="1:3">
      <c r="A298">
        <v>1527</v>
      </c>
      <c r="B298" t="s">
        <v>376</v>
      </c>
      <c r="C298">
        <v>1527</v>
      </c>
    </row>
    <row r="299" spans="1:3">
      <c r="A299">
        <v>1533</v>
      </c>
      <c r="B299" t="s">
        <v>377</v>
      </c>
      <c r="C299">
        <v>1533</v>
      </c>
    </row>
    <row r="300" spans="1:3">
      <c r="A300">
        <v>1535</v>
      </c>
      <c r="B300" t="s">
        <v>378</v>
      </c>
      <c r="C300">
        <v>1535</v>
      </c>
    </row>
    <row r="301" spans="1:3">
      <c r="A301">
        <v>1530</v>
      </c>
      <c r="B301" t="s">
        <v>379</v>
      </c>
      <c r="C301">
        <v>1530</v>
      </c>
    </row>
    <row r="302" spans="1:3">
      <c r="A302">
        <v>1547</v>
      </c>
      <c r="B302" t="s">
        <v>380</v>
      </c>
      <c r="C302">
        <v>1547</v>
      </c>
    </row>
    <row r="303" spans="1:3">
      <c r="A303">
        <v>2171</v>
      </c>
      <c r="B303" t="s">
        <v>381</v>
      </c>
      <c r="C303">
        <v>2171</v>
      </c>
    </row>
    <row r="304" spans="1:3">
      <c r="A304">
        <v>2169</v>
      </c>
      <c r="B304" t="s">
        <v>382</v>
      </c>
      <c r="C304">
        <v>2169</v>
      </c>
    </row>
    <row r="305" spans="1:3">
      <c r="A305">
        <v>2184</v>
      </c>
      <c r="B305" t="s">
        <v>383</v>
      </c>
      <c r="C305">
        <v>2184</v>
      </c>
    </row>
    <row r="306" spans="1:3">
      <c r="A306">
        <v>2170</v>
      </c>
      <c r="B306" t="s">
        <v>384</v>
      </c>
      <c r="C306">
        <v>2170</v>
      </c>
    </row>
    <row r="307" spans="1:3">
      <c r="A307">
        <v>2172</v>
      </c>
      <c r="B307" t="s">
        <v>385</v>
      </c>
      <c r="C307">
        <v>2172</v>
      </c>
    </row>
    <row r="308" spans="1:3">
      <c r="A308">
        <v>2173</v>
      </c>
      <c r="B308" t="s">
        <v>386</v>
      </c>
      <c r="C308">
        <v>2173</v>
      </c>
    </row>
    <row r="309" spans="1:3">
      <c r="A309">
        <v>2174</v>
      </c>
      <c r="B309" t="s">
        <v>387</v>
      </c>
      <c r="C309">
        <v>2174</v>
      </c>
    </row>
    <row r="310" spans="1:3">
      <c r="A310">
        <v>2175</v>
      </c>
      <c r="B310" t="s">
        <v>388</v>
      </c>
      <c r="C310">
        <v>2175</v>
      </c>
    </row>
    <row r="311" spans="1:3">
      <c r="A311">
        <v>2176</v>
      </c>
      <c r="B311" t="s">
        <v>389</v>
      </c>
      <c r="C311">
        <v>2176</v>
      </c>
    </row>
    <row r="312" spans="1:3">
      <c r="A312">
        <v>2177</v>
      </c>
      <c r="B312" t="s">
        <v>390</v>
      </c>
      <c r="C312">
        <v>2177</v>
      </c>
    </row>
    <row r="313" spans="1:3">
      <c r="A313">
        <v>2178</v>
      </c>
      <c r="B313" t="s">
        <v>391</v>
      </c>
      <c r="C313">
        <v>2178</v>
      </c>
    </row>
    <row r="314" spans="1:3">
      <c r="A314">
        <v>2179</v>
      </c>
      <c r="B314" t="s">
        <v>392</v>
      </c>
      <c r="C314">
        <v>2179</v>
      </c>
    </row>
    <row r="315" spans="1:3">
      <c r="A315">
        <v>2180</v>
      </c>
      <c r="B315" t="s">
        <v>393</v>
      </c>
      <c r="C315">
        <v>2180</v>
      </c>
    </row>
    <row r="316" spans="1:3">
      <c r="A316">
        <v>2181</v>
      </c>
      <c r="B316" t="s">
        <v>394</v>
      </c>
      <c r="C316">
        <v>2181</v>
      </c>
    </row>
    <row r="317" spans="1:3">
      <c r="A317">
        <v>2182</v>
      </c>
      <c r="B317" t="s">
        <v>395</v>
      </c>
      <c r="C317">
        <v>2182</v>
      </c>
    </row>
    <row r="318" spans="1:3">
      <c r="A318">
        <v>2183</v>
      </c>
      <c r="B318" t="s">
        <v>396</v>
      </c>
      <c r="C318">
        <v>2183</v>
      </c>
    </row>
    <row r="319" spans="1:3">
      <c r="A319">
        <v>2031</v>
      </c>
      <c r="B319" t="s">
        <v>397</v>
      </c>
      <c r="C319">
        <v>2031</v>
      </c>
    </row>
    <row r="320" spans="1:3">
      <c r="A320">
        <v>2032</v>
      </c>
      <c r="B320" t="s">
        <v>398</v>
      </c>
      <c r="C320">
        <v>2032</v>
      </c>
    </row>
    <row r="321" spans="1:3">
      <c r="A321">
        <v>1554</v>
      </c>
      <c r="B321" t="s">
        <v>399</v>
      </c>
      <c r="C321">
        <v>1554</v>
      </c>
    </row>
    <row r="322" spans="1:3">
      <c r="A322">
        <v>1565</v>
      </c>
      <c r="B322" t="s">
        <v>400</v>
      </c>
      <c r="C322">
        <v>1565</v>
      </c>
    </row>
    <row r="323" spans="1:3">
      <c r="A323">
        <v>1562</v>
      </c>
      <c r="B323" t="s">
        <v>401</v>
      </c>
      <c r="C323">
        <v>1562</v>
      </c>
    </row>
    <row r="324" spans="1:3">
      <c r="A324">
        <v>1564</v>
      </c>
      <c r="B324" t="s">
        <v>402</v>
      </c>
      <c r="C324">
        <v>1564</v>
      </c>
    </row>
    <row r="325" spans="1:3">
      <c r="A325">
        <v>1563</v>
      </c>
      <c r="B325" t="s">
        <v>403</v>
      </c>
      <c r="C325">
        <v>1563</v>
      </c>
    </row>
    <row r="326" spans="1:3">
      <c r="A326">
        <v>1572</v>
      </c>
      <c r="B326" t="s">
        <v>404</v>
      </c>
      <c r="C326">
        <v>1572</v>
      </c>
    </row>
    <row r="327" spans="1:3">
      <c r="A327">
        <v>1568</v>
      </c>
      <c r="B327" t="s">
        <v>405</v>
      </c>
      <c r="C327">
        <v>1568</v>
      </c>
    </row>
    <row r="328" spans="1:3">
      <c r="A328">
        <v>1570</v>
      </c>
      <c r="B328" t="s">
        <v>406</v>
      </c>
      <c r="C328">
        <v>1570</v>
      </c>
    </row>
    <row r="329" spans="1:3">
      <c r="A329">
        <v>1566</v>
      </c>
      <c r="B329" t="s">
        <v>407</v>
      </c>
      <c r="C329">
        <v>1566</v>
      </c>
    </row>
    <row r="330" spans="1:3">
      <c r="A330">
        <v>2500</v>
      </c>
      <c r="B330" t="s">
        <v>408</v>
      </c>
      <c r="C330">
        <v>2500</v>
      </c>
    </row>
    <row r="331" spans="1:3">
      <c r="A331">
        <v>2501</v>
      </c>
      <c r="B331" t="s">
        <v>409</v>
      </c>
      <c r="C331">
        <v>2501</v>
      </c>
    </row>
    <row r="332" spans="1:3">
      <c r="A332">
        <v>2503</v>
      </c>
      <c r="B332" t="s">
        <v>410</v>
      </c>
      <c r="C332">
        <v>2503</v>
      </c>
    </row>
    <row r="333" spans="1:3">
      <c r="A333">
        <v>2504</v>
      </c>
      <c r="B333" t="s">
        <v>411</v>
      </c>
      <c r="C333">
        <v>2504</v>
      </c>
    </row>
    <row r="334" spans="1:3">
      <c r="A334">
        <v>2506</v>
      </c>
      <c r="B334" t="s">
        <v>412</v>
      </c>
      <c r="C334">
        <v>2506</v>
      </c>
    </row>
    <row r="335" spans="1:3">
      <c r="A335">
        <v>2507</v>
      </c>
      <c r="B335" t="s">
        <v>413</v>
      </c>
      <c r="C335">
        <v>2507</v>
      </c>
    </row>
    <row r="336" spans="1:3">
      <c r="A336">
        <v>2509</v>
      </c>
      <c r="B336" t="s">
        <v>414</v>
      </c>
      <c r="C336">
        <v>2509</v>
      </c>
    </row>
    <row r="337" spans="1:3">
      <c r="A337">
        <v>2511</v>
      </c>
      <c r="B337" t="s">
        <v>415</v>
      </c>
      <c r="C337">
        <v>2511</v>
      </c>
    </row>
    <row r="338" spans="1:3">
      <c r="A338">
        <v>2512</v>
      </c>
      <c r="B338" t="s">
        <v>416</v>
      </c>
      <c r="C338">
        <v>2512</v>
      </c>
    </row>
    <row r="339" spans="1:3">
      <c r="A339">
        <v>2513</v>
      </c>
      <c r="B339" t="s">
        <v>417</v>
      </c>
      <c r="C339">
        <v>2513</v>
      </c>
    </row>
    <row r="340" spans="1:3">
      <c r="A340">
        <v>2515</v>
      </c>
      <c r="B340" t="s">
        <v>418</v>
      </c>
      <c r="C340">
        <v>2515</v>
      </c>
    </row>
    <row r="341" spans="1:3">
      <c r="A341">
        <v>2517</v>
      </c>
      <c r="B341" t="s">
        <v>419</v>
      </c>
      <c r="C341">
        <v>2517</v>
      </c>
    </row>
    <row r="342" spans="1:3">
      <c r="A342">
        <v>2519</v>
      </c>
      <c r="B342" t="s">
        <v>420</v>
      </c>
      <c r="C342">
        <v>2519</v>
      </c>
    </row>
    <row r="343" spans="1:3">
      <c r="A343">
        <v>2520</v>
      </c>
      <c r="B343" t="s">
        <v>421</v>
      </c>
      <c r="C343">
        <v>2520</v>
      </c>
    </row>
    <row r="344" spans="1:3">
      <c r="A344">
        <v>2523</v>
      </c>
      <c r="B344" t="s">
        <v>422</v>
      </c>
      <c r="C344">
        <v>2523</v>
      </c>
    </row>
    <row r="345" spans="1:3">
      <c r="A345">
        <v>2524</v>
      </c>
      <c r="B345" t="s">
        <v>423</v>
      </c>
      <c r="C345">
        <v>2524</v>
      </c>
    </row>
    <row r="346" spans="1:3">
      <c r="A346">
        <v>2526</v>
      </c>
      <c r="B346" t="s">
        <v>424</v>
      </c>
      <c r="C346">
        <v>2526</v>
      </c>
    </row>
    <row r="347" spans="1:3">
      <c r="A347">
        <v>2527</v>
      </c>
      <c r="B347" t="s">
        <v>425</v>
      </c>
      <c r="C347">
        <v>2527</v>
      </c>
    </row>
    <row r="348" spans="1:3">
      <c r="A348">
        <v>2528</v>
      </c>
      <c r="B348" t="s">
        <v>426</v>
      </c>
      <c r="C348">
        <v>2528</v>
      </c>
    </row>
    <row r="349" spans="1:3">
      <c r="A349">
        <v>2529</v>
      </c>
      <c r="B349" t="s">
        <v>427</v>
      </c>
      <c r="C349">
        <v>2529</v>
      </c>
    </row>
    <row r="350" spans="1:3">
      <c r="A350">
        <v>2530</v>
      </c>
      <c r="B350" t="s">
        <v>428</v>
      </c>
      <c r="C350">
        <v>2530</v>
      </c>
    </row>
    <row r="351" spans="1:3">
      <c r="A351">
        <v>2531</v>
      </c>
      <c r="B351" t="s">
        <v>429</v>
      </c>
      <c r="C351">
        <v>2531</v>
      </c>
    </row>
    <row r="352" spans="1:3">
      <c r="A352">
        <v>2533</v>
      </c>
      <c r="B352" t="s">
        <v>430</v>
      </c>
      <c r="C352">
        <v>2533</v>
      </c>
    </row>
    <row r="353" spans="1:3">
      <c r="A353">
        <v>2534</v>
      </c>
      <c r="B353" t="s">
        <v>431</v>
      </c>
      <c r="C353">
        <v>2534</v>
      </c>
    </row>
    <row r="354" spans="1:3">
      <c r="A354">
        <v>2535</v>
      </c>
      <c r="B354" t="s">
        <v>432</v>
      </c>
      <c r="C354">
        <v>2535</v>
      </c>
    </row>
    <row r="355" spans="1:3">
      <c r="A355">
        <v>2538</v>
      </c>
      <c r="B355" t="s">
        <v>433</v>
      </c>
      <c r="C355">
        <v>2538</v>
      </c>
    </row>
    <row r="356" spans="1:3">
      <c r="A356">
        <v>2539</v>
      </c>
      <c r="B356" t="s">
        <v>434</v>
      </c>
      <c r="C356">
        <v>2539</v>
      </c>
    </row>
    <row r="357" spans="1:3">
      <c r="A357">
        <v>2540</v>
      </c>
      <c r="B357" t="s">
        <v>435</v>
      </c>
      <c r="C357">
        <v>2540</v>
      </c>
    </row>
    <row r="358" spans="1:3">
      <c r="A358">
        <v>2542</v>
      </c>
      <c r="B358" t="s">
        <v>436</v>
      </c>
      <c r="C358">
        <v>2542</v>
      </c>
    </row>
    <row r="359" spans="1:3">
      <c r="A359">
        <v>2543</v>
      </c>
      <c r="B359" t="s">
        <v>437</v>
      </c>
      <c r="C359">
        <v>2543</v>
      </c>
    </row>
    <row r="360" spans="1:3">
      <c r="A360">
        <v>2544</v>
      </c>
      <c r="B360" t="s">
        <v>438</v>
      </c>
      <c r="C360">
        <v>2544</v>
      </c>
    </row>
    <row r="361" spans="1:3">
      <c r="A361">
        <v>2545</v>
      </c>
      <c r="B361" t="s">
        <v>439</v>
      </c>
      <c r="C361">
        <v>2545</v>
      </c>
    </row>
    <row r="362" spans="1:3">
      <c r="A362">
        <v>2546</v>
      </c>
      <c r="B362" t="s">
        <v>440</v>
      </c>
      <c r="C362">
        <v>2546</v>
      </c>
    </row>
    <row r="363" spans="1:3">
      <c r="A363">
        <v>2547</v>
      </c>
      <c r="B363" t="s">
        <v>441</v>
      </c>
      <c r="C363">
        <v>2547</v>
      </c>
    </row>
    <row r="364" spans="1:3">
      <c r="A364">
        <v>2548</v>
      </c>
      <c r="B364" t="s">
        <v>442</v>
      </c>
      <c r="C364">
        <v>2548</v>
      </c>
    </row>
    <row r="365" spans="1:3">
      <c r="A365">
        <v>2550</v>
      </c>
      <c r="B365" t="s">
        <v>443</v>
      </c>
      <c r="C365">
        <v>2550</v>
      </c>
    </row>
    <row r="366" spans="1:3">
      <c r="A366">
        <v>2551</v>
      </c>
      <c r="B366" t="s">
        <v>444</v>
      </c>
      <c r="C366">
        <v>2551</v>
      </c>
    </row>
    <row r="367" spans="1:3">
      <c r="A367">
        <v>2552</v>
      </c>
      <c r="B367" t="s">
        <v>445</v>
      </c>
      <c r="C367">
        <v>2552</v>
      </c>
    </row>
    <row r="368" spans="1:3">
      <c r="A368">
        <v>2553</v>
      </c>
      <c r="B368" t="s">
        <v>446</v>
      </c>
      <c r="C368">
        <v>2553</v>
      </c>
    </row>
    <row r="369" spans="1:3">
      <c r="A369">
        <v>2554</v>
      </c>
      <c r="B369" t="s">
        <v>447</v>
      </c>
      <c r="C369">
        <v>2554</v>
      </c>
    </row>
    <row r="370" spans="1:3">
      <c r="A370">
        <v>2555</v>
      </c>
      <c r="B370" t="s">
        <v>448</v>
      </c>
      <c r="C370">
        <v>2555</v>
      </c>
    </row>
    <row r="371" spans="1:3">
      <c r="A371">
        <v>2557</v>
      </c>
      <c r="B371" t="s">
        <v>449</v>
      </c>
      <c r="C371">
        <v>2557</v>
      </c>
    </row>
    <row r="372" spans="1:3">
      <c r="A372">
        <v>2559</v>
      </c>
      <c r="B372" t="s">
        <v>450</v>
      </c>
      <c r="C372">
        <v>2559</v>
      </c>
    </row>
    <row r="373" spans="1:3">
      <c r="A373">
        <v>2560</v>
      </c>
      <c r="B373" t="s">
        <v>451</v>
      </c>
      <c r="C373">
        <v>2560</v>
      </c>
    </row>
    <row r="374" spans="1:3">
      <c r="A374">
        <v>2561</v>
      </c>
      <c r="B374" t="s">
        <v>452</v>
      </c>
      <c r="C374">
        <v>2561</v>
      </c>
    </row>
    <row r="375" spans="1:3">
      <c r="A375">
        <v>2562</v>
      </c>
      <c r="B375" t="s">
        <v>453</v>
      </c>
      <c r="C375">
        <v>2562</v>
      </c>
    </row>
    <row r="376" spans="1:3">
      <c r="A376">
        <v>2563</v>
      </c>
      <c r="B376" t="s">
        <v>454</v>
      </c>
      <c r="C376">
        <v>2563</v>
      </c>
    </row>
    <row r="377" spans="1:3">
      <c r="A377">
        <v>2564</v>
      </c>
      <c r="B377" t="s">
        <v>455</v>
      </c>
      <c r="C377">
        <v>2564</v>
      </c>
    </row>
    <row r="378" spans="1:3">
      <c r="A378">
        <v>2565</v>
      </c>
      <c r="B378" t="s">
        <v>456</v>
      </c>
      <c r="C378">
        <v>2565</v>
      </c>
    </row>
    <row r="379" spans="1:3">
      <c r="A379">
        <v>2566</v>
      </c>
      <c r="B379" t="s">
        <v>457</v>
      </c>
      <c r="C379">
        <v>2566</v>
      </c>
    </row>
    <row r="380" spans="1:3">
      <c r="A380">
        <v>2567</v>
      </c>
      <c r="B380" t="s">
        <v>458</v>
      </c>
      <c r="C380">
        <v>2567</v>
      </c>
    </row>
    <row r="381" spans="1:3">
      <c r="A381">
        <v>2568</v>
      </c>
      <c r="B381" t="s">
        <v>459</v>
      </c>
      <c r="C381">
        <v>2568</v>
      </c>
    </row>
    <row r="382" spans="1:3">
      <c r="A382">
        <v>2569</v>
      </c>
      <c r="B382" t="s">
        <v>460</v>
      </c>
      <c r="C382">
        <v>2569</v>
      </c>
    </row>
    <row r="383" spans="1:3">
      <c r="A383">
        <v>2570</v>
      </c>
      <c r="B383" t="s">
        <v>461</v>
      </c>
      <c r="C383">
        <v>2570</v>
      </c>
    </row>
    <row r="384" spans="1:3">
      <c r="A384">
        <v>2571</v>
      </c>
      <c r="B384" t="s">
        <v>462</v>
      </c>
      <c r="C384">
        <v>2571</v>
      </c>
    </row>
    <row r="385" spans="1:3">
      <c r="A385">
        <v>2572</v>
      </c>
      <c r="B385" t="s">
        <v>463</v>
      </c>
      <c r="C385">
        <v>2572</v>
      </c>
    </row>
    <row r="386" spans="1:3">
      <c r="A386">
        <v>2574</v>
      </c>
      <c r="B386" t="s">
        <v>464</v>
      </c>
      <c r="C386">
        <v>2574</v>
      </c>
    </row>
    <row r="387" spans="1:3">
      <c r="A387">
        <v>2577</v>
      </c>
      <c r="B387" t="s">
        <v>465</v>
      </c>
      <c r="C387">
        <v>2577</v>
      </c>
    </row>
    <row r="388" spans="1:3">
      <c r="A388">
        <v>2579</v>
      </c>
      <c r="B388" t="s">
        <v>466</v>
      </c>
      <c r="C388">
        <v>2579</v>
      </c>
    </row>
    <row r="389" spans="1:3">
      <c r="A389">
        <v>2580</v>
      </c>
      <c r="B389" t="s">
        <v>467</v>
      </c>
      <c r="C389">
        <v>2580</v>
      </c>
    </row>
    <row r="390" spans="1:3">
      <c r="A390">
        <v>2581</v>
      </c>
      <c r="B390" t="s">
        <v>468</v>
      </c>
      <c r="C390">
        <v>2581</v>
      </c>
    </row>
    <row r="391" spans="1:3">
      <c r="A391">
        <v>2584</v>
      </c>
      <c r="B391" t="s">
        <v>469</v>
      </c>
      <c r="C391">
        <v>2584</v>
      </c>
    </row>
    <row r="392" spans="1:3">
      <c r="A392">
        <v>2586</v>
      </c>
      <c r="B392" t="s">
        <v>470</v>
      </c>
      <c r="C392">
        <v>2586</v>
      </c>
    </row>
    <row r="393" spans="1:3">
      <c r="A393">
        <v>2589</v>
      </c>
      <c r="B393" t="s">
        <v>471</v>
      </c>
      <c r="C393">
        <v>2589</v>
      </c>
    </row>
    <row r="394" spans="1:3">
      <c r="A394">
        <v>2590</v>
      </c>
      <c r="B394" t="s">
        <v>472</v>
      </c>
      <c r="C394">
        <v>2590</v>
      </c>
    </row>
    <row r="395" spans="1:3">
      <c r="A395">
        <v>2591</v>
      </c>
      <c r="B395" t="s">
        <v>473</v>
      </c>
      <c r="C395">
        <v>2591</v>
      </c>
    </row>
    <row r="396" spans="1:3">
      <c r="A396">
        <v>2593</v>
      </c>
      <c r="B396" t="s">
        <v>474</v>
      </c>
      <c r="C396">
        <v>2593</v>
      </c>
    </row>
    <row r="397" spans="1:3">
      <c r="A397">
        <v>2594</v>
      </c>
      <c r="B397" t="s">
        <v>475</v>
      </c>
      <c r="C397">
        <v>2594</v>
      </c>
    </row>
    <row r="398" spans="1:3">
      <c r="A398">
        <v>2595</v>
      </c>
      <c r="B398" t="s">
        <v>476</v>
      </c>
      <c r="C398">
        <v>2595</v>
      </c>
    </row>
    <row r="399" spans="1:3">
      <c r="A399">
        <v>2596</v>
      </c>
      <c r="B399" t="s">
        <v>477</v>
      </c>
      <c r="C399">
        <v>2596</v>
      </c>
    </row>
    <row r="400" spans="1:3">
      <c r="A400">
        <v>2597</v>
      </c>
      <c r="B400" t="s">
        <v>478</v>
      </c>
      <c r="C400">
        <v>2597</v>
      </c>
    </row>
    <row r="401" spans="1:3">
      <c r="A401">
        <v>2598</v>
      </c>
      <c r="B401" t="s">
        <v>479</v>
      </c>
      <c r="C401">
        <v>2598</v>
      </c>
    </row>
    <row r="402" spans="1:3">
      <c r="A402">
        <v>2599</v>
      </c>
      <c r="B402" t="s">
        <v>480</v>
      </c>
      <c r="C402">
        <v>2599</v>
      </c>
    </row>
    <row r="403" spans="1:3">
      <c r="A403">
        <v>2601</v>
      </c>
      <c r="B403" t="s">
        <v>481</v>
      </c>
      <c r="C403">
        <v>2601</v>
      </c>
    </row>
    <row r="404" spans="1:3">
      <c r="A404">
        <v>2602</v>
      </c>
      <c r="B404" t="s">
        <v>482</v>
      </c>
      <c r="C404">
        <v>2602</v>
      </c>
    </row>
    <row r="405" spans="1:3">
      <c r="A405">
        <v>2603</v>
      </c>
      <c r="B405" t="s">
        <v>483</v>
      </c>
      <c r="C405">
        <v>2603</v>
      </c>
    </row>
    <row r="406" spans="1:3">
      <c r="A406">
        <v>2604</v>
      </c>
      <c r="B406" t="s">
        <v>484</v>
      </c>
      <c r="C406">
        <v>2604</v>
      </c>
    </row>
    <row r="407" spans="1:3">
      <c r="A407">
        <v>2605</v>
      </c>
      <c r="B407" t="s">
        <v>485</v>
      </c>
      <c r="C407">
        <v>2605</v>
      </c>
    </row>
    <row r="408" spans="1:3">
      <c r="A408">
        <v>2606</v>
      </c>
      <c r="B408" t="s">
        <v>486</v>
      </c>
      <c r="C408">
        <v>2606</v>
      </c>
    </row>
    <row r="409" spans="1:3">
      <c r="A409">
        <v>2607</v>
      </c>
      <c r="B409" t="s">
        <v>487</v>
      </c>
      <c r="C409">
        <v>2607</v>
      </c>
    </row>
    <row r="410" spans="1:3">
      <c r="A410">
        <v>2608</v>
      </c>
      <c r="B410" t="s">
        <v>488</v>
      </c>
      <c r="C410">
        <v>2608</v>
      </c>
    </row>
    <row r="411" spans="1:3">
      <c r="A411">
        <v>2611</v>
      </c>
      <c r="B411" t="s">
        <v>489</v>
      </c>
      <c r="C411">
        <v>2611</v>
      </c>
    </row>
    <row r="412" spans="1:3">
      <c r="A412">
        <v>2614</v>
      </c>
      <c r="B412" t="s">
        <v>490</v>
      </c>
      <c r="C412">
        <v>2614</v>
      </c>
    </row>
    <row r="413" spans="1:3">
      <c r="A413">
        <v>2615</v>
      </c>
      <c r="B413" t="s">
        <v>491</v>
      </c>
      <c r="C413">
        <v>2615</v>
      </c>
    </row>
    <row r="414" spans="1:3">
      <c r="A414">
        <v>2617</v>
      </c>
      <c r="B414" t="s">
        <v>492</v>
      </c>
      <c r="C414">
        <v>2617</v>
      </c>
    </row>
    <row r="415" spans="1:3">
      <c r="A415">
        <v>2618</v>
      </c>
      <c r="B415" t="s">
        <v>493</v>
      </c>
      <c r="C415">
        <v>2618</v>
      </c>
    </row>
    <row r="416" spans="1:3">
      <c r="A416">
        <v>2619</v>
      </c>
      <c r="B416" t="s">
        <v>494</v>
      </c>
      <c r="C416">
        <v>2619</v>
      </c>
    </row>
    <row r="417" spans="1:3">
      <c r="A417">
        <v>2620</v>
      </c>
      <c r="B417" t="s">
        <v>495</v>
      </c>
      <c r="C417">
        <v>2620</v>
      </c>
    </row>
    <row r="418" spans="1:3">
      <c r="A418">
        <v>2623</v>
      </c>
      <c r="B418" t="s">
        <v>496</v>
      </c>
      <c r="C418">
        <v>2623</v>
      </c>
    </row>
    <row r="419" spans="1:3">
      <c r="A419">
        <v>2624</v>
      </c>
      <c r="B419" t="s">
        <v>497</v>
      </c>
      <c r="C419">
        <v>2624</v>
      </c>
    </row>
    <row r="420" spans="1:3">
      <c r="A420">
        <v>2625</v>
      </c>
      <c r="B420" t="s">
        <v>498</v>
      </c>
      <c r="C420">
        <v>2625</v>
      </c>
    </row>
    <row r="421" spans="1:3">
      <c r="A421">
        <v>2627</v>
      </c>
      <c r="B421" t="s">
        <v>499</v>
      </c>
      <c r="C421">
        <v>2627</v>
      </c>
    </row>
    <row r="422" spans="1:3">
      <c r="A422">
        <v>2629</v>
      </c>
      <c r="B422" t="s">
        <v>500</v>
      </c>
      <c r="C422">
        <v>2629</v>
      </c>
    </row>
    <row r="423" spans="1:3">
      <c r="A423">
        <v>2630</v>
      </c>
      <c r="B423" t="s">
        <v>501</v>
      </c>
      <c r="C423">
        <v>2630</v>
      </c>
    </row>
    <row r="424" spans="1:3">
      <c r="A424">
        <v>2631</v>
      </c>
      <c r="B424" t="s">
        <v>502</v>
      </c>
      <c r="C424">
        <v>2631</v>
      </c>
    </row>
    <row r="425" spans="1:3">
      <c r="A425">
        <v>2633</v>
      </c>
      <c r="B425" t="s">
        <v>503</v>
      </c>
      <c r="C425">
        <v>2633</v>
      </c>
    </row>
    <row r="426" spans="1:3">
      <c r="A426">
        <v>2635</v>
      </c>
      <c r="B426" t="s">
        <v>504</v>
      </c>
      <c r="C426">
        <v>2635</v>
      </c>
    </row>
    <row r="427" spans="1:3">
      <c r="A427">
        <v>2636</v>
      </c>
      <c r="B427" t="s">
        <v>505</v>
      </c>
      <c r="C427">
        <v>2636</v>
      </c>
    </row>
    <row r="428" spans="1:3">
      <c r="A428">
        <v>2637</v>
      </c>
      <c r="B428" t="s">
        <v>506</v>
      </c>
      <c r="C428">
        <v>2637</v>
      </c>
    </row>
    <row r="429" spans="1:3">
      <c r="A429">
        <v>2638</v>
      </c>
      <c r="B429" t="s">
        <v>507</v>
      </c>
      <c r="C429">
        <v>2638</v>
      </c>
    </row>
    <row r="430" spans="1:3">
      <c r="A430">
        <v>2639</v>
      </c>
      <c r="B430" t="s">
        <v>508</v>
      </c>
      <c r="C430">
        <v>2639</v>
      </c>
    </row>
    <row r="431" spans="1:3">
      <c r="A431">
        <v>2640</v>
      </c>
      <c r="B431" t="s">
        <v>509</v>
      </c>
      <c r="C431">
        <v>2640</v>
      </c>
    </row>
    <row r="432" spans="1:3">
      <c r="A432">
        <v>2641</v>
      </c>
      <c r="B432" t="s">
        <v>510</v>
      </c>
      <c r="C432">
        <v>2641</v>
      </c>
    </row>
    <row r="433" spans="1:3">
      <c r="A433">
        <v>2644</v>
      </c>
      <c r="B433" t="s">
        <v>511</v>
      </c>
      <c r="C433">
        <v>2644</v>
      </c>
    </row>
    <row r="434" spans="1:3">
      <c r="A434">
        <v>2647</v>
      </c>
      <c r="B434" t="s">
        <v>512</v>
      </c>
      <c r="C434">
        <v>2647</v>
      </c>
    </row>
    <row r="435" spans="1:3">
      <c r="A435">
        <v>2649</v>
      </c>
      <c r="B435" t="s">
        <v>513</v>
      </c>
      <c r="C435">
        <v>2649</v>
      </c>
    </row>
    <row r="436" spans="1:3">
      <c r="A436">
        <v>2652</v>
      </c>
      <c r="B436" t="s">
        <v>514</v>
      </c>
      <c r="C436">
        <v>2652</v>
      </c>
    </row>
    <row r="437" spans="1:3">
      <c r="A437">
        <v>2653</v>
      </c>
      <c r="B437" t="s">
        <v>515</v>
      </c>
      <c r="C437">
        <v>2653</v>
      </c>
    </row>
    <row r="438" spans="1:3">
      <c r="A438">
        <v>2655</v>
      </c>
      <c r="B438" t="s">
        <v>516</v>
      </c>
      <c r="C438">
        <v>2655</v>
      </c>
    </row>
    <row r="439" spans="1:3">
      <c r="A439">
        <v>2656</v>
      </c>
      <c r="B439" t="s">
        <v>517</v>
      </c>
      <c r="C439">
        <v>2656</v>
      </c>
    </row>
    <row r="440" spans="1:3">
      <c r="A440">
        <v>2659</v>
      </c>
      <c r="B440" t="s">
        <v>518</v>
      </c>
      <c r="C440">
        <v>2659</v>
      </c>
    </row>
    <row r="441" spans="1:3">
      <c r="A441">
        <v>2660</v>
      </c>
      <c r="B441" t="s">
        <v>519</v>
      </c>
      <c r="C441">
        <v>2660</v>
      </c>
    </row>
    <row r="442" spans="1:3">
      <c r="A442">
        <v>2662</v>
      </c>
      <c r="B442" t="s">
        <v>520</v>
      </c>
      <c r="C442">
        <v>2662</v>
      </c>
    </row>
    <row r="443" spans="1:3">
      <c r="A443">
        <v>2664</v>
      </c>
      <c r="B443" t="s">
        <v>521</v>
      </c>
      <c r="C443">
        <v>2664</v>
      </c>
    </row>
    <row r="444" spans="1:3">
      <c r="A444">
        <v>2666</v>
      </c>
      <c r="B444" t="s">
        <v>522</v>
      </c>
      <c r="C444">
        <v>2666</v>
      </c>
    </row>
    <row r="445" spans="1:3">
      <c r="A445">
        <v>2667</v>
      </c>
      <c r="B445" t="s">
        <v>523</v>
      </c>
      <c r="C445">
        <v>2667</v>
      </c>
    </row>
    <row r="446" spans="1:3">
      <c r="A446">
        <v>2669</v>
      </c>
      <c r="B446" t="s">
        <v>524</v>
      </c>
      <c r="C446">
        <v>2669</v>
      </c>
    </row>
    <row r="447" spans="1:3">
      <c r="A447">
        <v>2670</v>
      </c>
      <c r="B447" t="s">
        <v>525</v>
      </c>
      <c r="C447">
        <v>2670</v>
      </c>
    </row>
    <row r="448" spans="1:3">
      <c r="A448">
        <v>2672</v>
      </c>
      <c r="B448" t="s">
        <v>526</v>
      </c>
      <c r="C448">
        <v>2672</v>
      </c>
    </row>
    <row r="449" spans="1:3">
      <c r="A449">
        <v>2673</v>
      </c>
      <c r="B449" t="s">
        <v>527</v>
      </c>
      <c r="C449">
        <v>2673</v>
      </c>
    </row>
    <row r="450" spans="1:3">
      <c r="A450">
        <v>2674</v>
      </c>
      <c r="B450" t="s">
        <v>528</v>
      </c>
      <c r="C450">
        <v>2674</v>
      </c>
    </row>
    <row r="451" spans="1:3">
      <c r="A451">
        <v>2676</v>
      </c>
      <c r="B451" t="s">
        <v>529</v>
      </c>
      <c r="C451">
        <v>2676</v>
      </c>
    </row>
    <row r="452" spans="1:3">
      <c r="A452">
        <v>2677</v>
      </c>
      <c r="B452" t="s">
        <v>530</v>
      </c>
      <c r="C452">
        <v>2677</v>
      </c>
    </row>
    <row r="453" spans="1:3">
      <c r="A453">
        <v>2681</v>
      </c>
      <c r="B453" t="s">
        <v>531</v>
      </c>
      <c r="C453">
        <v>2681</v>
      </c>
    </row>
    <row r="454" spans="1:3">
      <c r="A454">
        <v>2682</v>
      </c>
      <c r="B454" t="s">
        <v>532</v>
      </c>
      <c r="C454">
        <v>2682</v>
      </c>
    </row>
    <row r="455" spans="1:3">
      <c r="A455">
        <v>2683</v>
      </c>
      <c r="B455" t="s">
        <v>533</v>
      </c>
      <c r="C455">
        <v>2683</v>
      </c>
    </row>
    <row r="456" spans="1:3">
      <c r="A456">
        <v>2684</v>
      </c>
      <c r="B456" t="s">
        <v>534</v>
      </c>
      <c r="C456">
        <v>2684</v>
      </c>
    </row>
    <row r="457" spans="1:3">
      <c r="A457">
        <v>2685</v>
      </c>
      <c r="B457" t="s">
        <v>535</v>
      </c>
      <c r="C457">
        <v>2685</v>
      </c>
    </row>
    <row r="458" spans="1:3">
      <c r="A458">
        <v>2687</v>
      </c>
      <c r="B458" t="s">
        <v>536</v>
      </c>
      <c r="C458">
        <v>2687</v>
      </c>
    </row>
    <row r="459" spans="1:3">
      <c r="A459">
        <v>2688</v>
      </c>
      <c r="B459" t="s">
        <v>537</v>
      </c>
      <c r="C459">
        <v>2688</v>
      </c>
    </row>
    <row r="460" spans="1:3">
      <c r="A460">
        <v>2689</v>
      </c>
      <c r="B460" t="s">
        <v>538</v>
      </c>
      <c r="C460">
        <v>2689</v>
      </c>
    </row>
    <row r="461" spans="1:3">
      <c r="A461">
        <v>2690</v>
      </c>
      <c r="B461" t="s">
        <v>539</v>
      </c>
      <c r="C461">
        <v>2690</v>
      </c>
    </row>
    <row r="462" spans="1:3">
      <c r="A462">
        <v>2691</v>
      </c>
      <c r="B462" t="s">
        <v>540</v>
      </c>
      <c r="C462">
        <v>2691</v>
      </c>
    </row>
    <row r="463" spans="1:3">
      <c r="A463">
        <v>2693</v>
      </c>
      <c r="B463" t="s">
        <v>541</v>
      </c>
      <c r="C463">
        <v>2693</v>
      </c>
    </row>
    <row r="464" spans="1:3">
      <c r="A464">
        <v>2694</v>
      </c>
      <c r="B464" t="s">
        <v>542</v>
      </c>
      <c r="C464">
        <v>2694</v>
      </c>
    </row>
    <row r="465" spans="1:3">
      <c r="A465">
        <v>2695</v>
      </c>
      <c r="B465" t="s">
        <v>543</v>
      </c>
      <c r="C465">
        <v>2695</v>
      </c>
    </row>
    <row r="466" spans="1:3">
      <c r="A466">
        <v>2697</v>
      </c>
      <c r="B466" t="s">
        <v>544</v>
      </c>
      <c r="C466">
        <v>2697</v>
      </c>
    </row>
    <row r="467" spans="1:3">
      <c r="A467">
        <v>2699</v>
      </c>
      <c r="B467" t="s">
        <v>545</v>
      </c>
      <c r="C467">
        <v>2699</v>
      </c>
    </row>
    <row r="468" spans="1:3">
      <c r="A468">
        <v>2700</v>
      </c>
      <c r="B468" t="s">
        <v>546</v>
      </c>
      <c r="C468">
        <v>2700</v>
      </c>
    </row>
    <row r="469" spans="1:3">
      <c r="A469">
        <v>2701</v>
      </c>
      <c r="B469" t="s">
        <v>547</v>
      </c>
      <c r="C469">
        <v>2701</v>
      </c>
    </row>
    <row r="470" spans="1:3">
      <c r="A470">
        <v>2702</v>
      </c>
      <c r="B470" t="s">
        <v>548</v>
      </c>
      <c r="C470">
        <v>2702</v>
      </c>
    </row>
    <row r="471" spans="1:3">
      <c r="A471">
        <v>2704</v>
      </c>
      <c r="B471" t="s">
        <v>549</v>
      </c>
      <c r="C471">
        <v>2704</v>
      </c>
    </row>
    <row r="472" spans="1:3">
      <c r="A472">
        <v>2705</v>
      </c>
      <c r="B472" t="s">
        <v>550</v>
      </c>
      <c r="C472">
        <v>2705</v>
      </c>
    </row>
    <row r="473" spans="1:3">
      <c r="A473">
        <v>2706</v>
      </c>
      <c r="B473" t="s">
        <v>551</v>
      </c>
      <c r="C473">
        <v>2706</v>
      </c>
    </row>
    <row r="474" spans="1:3">
      <c r="A474">
        <v>2707</v>
      </c>
      <c r="B474" t="s">
        <v>552</v>
      </c>
      <c r="C474">
        <v>2707</v>
      </c>
    </row>
    <row r="475" spans="1:3">
      <c r="A475">
        <v>2708</v>
      </c>
      <c r="B475" t="s">
        <v>553</v>
      </c>
      <c r="C475">
        <v>2708</v>
      </c>
    </row>
    <row r="476" spans="1:3">
      <c r="A476">
        <v>2709</v>
      </c>
      <c r="B476" t="s">
        <v>554</v>
      </c>
      <c r="C476">
        <v>2709</v>
      </c>
    </row>
    <row r="477" spans="1:3">
      <c r="A477">
        <v>2711</v>
      </c>
      <c r="B477" t="s">
        <v>555</v>
      </c>
      <c r="C477">
        <v>2711</v>
      </c>
    </row>
    <row r="478" spans="1:3">
      <c r="A478">
        <v>2712</v>
      </c>
      <c r="B478" t="s">
        <v>556</v>
      </c>
      <c r="C478">
        <v>2712</v>
      </c>
    </row>
    <row r="479" spans="1:3">
      <c r="A479">
        <v>2713</v>
      </c>
      <c r="B479" t="s">
        <v>557</v>
      </c>
      <c r="C479">
        <v>2713</v>
      </c>
    </row>
    <row r="480" spans="1:3">
      <c r="A480">
        <v>2714</v>
      </c>
      <c r="B480" t="s">
        <v>558</v>
      </c>
      <c r="C480">
        <v>2714</v>
      </c>
    </row>
    <row r="481" spans="1:3">
      <c r="A481">
        <v>2190</v>
      </c>
      <c r="B481" t="s">
        <v>559</v>
      </c>
      <c r="C481">
        <v>2190</v>
      </c>
    </row>
    <row r="482" spans="1:3">
      <c r="A482">
        <v>2191</v>
      </c>
      <c r="B482" t="s">
        <v>560</v>
      </c>
      <c r="C482">
        <v>2191</v>
      </c>
    </row>
    <row r="483" spans="1:3">
      <c r="A483">
        <v>2192</v>
      </c>
      <c r="B483" t="s">
        <v>561</v>
      </c>
      <c r="C483">
        <v>2192</v>
      </c>
    </row>
    <row r="484" spans="1:3">
      <c r="A484">
        <v>2193</v>
      </c>
      <c r="B484" t="s">
        <v>562</v>
      </c>
      <c r="C484">
        <v>2193</v>
      </c>
    </row>
    <row r="485" spans="1:3">
      <c r="A485">
        <v>2194</v>
      </c>
      <c r="B485" t="s">
        <v>563</v>
      </c>
      <c r="C485">
        <v>2194</v>
      </c>
    </row>
    <row r="486" spans="1:3">
      <c r="A486">
        <v>2195</v>
      </c>
      <c r="B486" t="s">
        <v>564</v>
      </c>
      <c r="C486">
        <v>2195</v>
      </c>
    </row>
    <row r="487" spans="1:3">
      <c r="A487">
        <v>2196</v>
      </c>
      <c r="B487" t="s">
        <v>565</v>
      </c>
      <c r="C487">
        <v>2196</v>
      </c>
    </row>
    <row r="488" spans="1:3">
      <c r="A488">
        <v>2197</v>
      </c>
      <c r="B488" t="s">
        <v>566</v>
      </c>
      <c r="C488">
        <v>2197</v>
      </c>
    </row>
    <row r="489" spans="1:3">
      <c r="A489">
        <v>1624</v>
      </c>
      <c r="B489" t="s">
        <v>567</v>
      </c>
      <c r="C489">
        <v>1624</v>
      </c>
    </row>
    <row r="490" spans="1:3">
      <c r="A490">
        <v>1625</v>
      </c>
      <c r="B490" t="s">
        <v>568</v>
      </c>
      <c r="C490">
        <v>1625</v>
      </c>
    </row>
    <row r="491" spans="1:3">
      <c r="A491">
        <v>1626</v>
      </c>
      <c r="B491" t="s">
        <v>569</v>
      </c>
      <c r="C491">
        <v>1626</v>
      </c>
    </row>
    <row r="492" spans="1:3">
      <c r="A492">
        <v>1631</v>
      </c>
      <c r="B492" t="s">
        <v>570</v>
      </c>
      <c r="C492">
        <v>1631</v>
      </c>
    </row>
    <row r="493" spans="1:3">
      <c r="A493">
        <v>1622</v>
      </c>
      <c r="B493" t="s">
        <v>571</v>
      </c>
      <c r="C493">
        <v>1622</v>
      </c>
    </row>
    <row r="494" spans="1:3">
      <c r="A494">
        <v>1628</v>
      </c>
      <c r="B494" t="s">
        <v>572</v>
      </c>
      <c r="C494">
        <v>1628</v>
      </c>
    </row>
    <row r="495" spans="1:3">
      <c r="A495">
        <v>1627</v>
      </c>
      <c r="B495" t="s">
        <v>573</v>
      </c>
      <c r="C495">
        <v>1627</v>
      </c>
    </row>
    <row r="496" spans="1:3">
      <c r="A496">
        <v>1637</v>
      </c>
      <c r="B496" t="s">
        <v>574</v>
      </c>
      <c r="C496">
        <v>1637</v>
      </c>
    </row>
    <row r="497" spans="1:3">
      <c r="A497">
        <v>1636</v>
      </c>
      <c r="B497" t="s">
        <v>575</v>
      </c>
      <c r="C497">
        <v>1636</v>
      </c>
    </row>
    <row r="498" spans="1:3">
      <c r="A498">
        <v>1645</v>
      </c>
      <c r="B498" t="s">
        <v>576</v>
      </c>
      <c r="C498">
        <v>1645</v>
      </c>
    </row>
    <row r="499" spans="1:3">
      <c r="A499">
        <v>1639</v>
      </c>
      <c r="B499" t="s">
        <v>577</v>
      </c>
      <c r="C499">
        <v>1639</v>
      </c>
    </row>
    <row r="500" spans="1:3">
      <c r="A500">
        <v>1641</v>
      </c>
      <c r="B500" t="s">
        <v>578</v>
      </c>
      <c r="C500">
        <v>1641</v>
      </c>
    </row>
    <row r="501" spans="1:3">
      <c r="A501">
        <v>1643</v>
      </c>
      <c r="B501" t="s">
        <v>579</v>
      </c>
      <c r="C501">
        <v>1643</v>
      </c>
    </row>
    <row r="502" spans="1:3">
      <c r="A502">
        <v>2041</v>
      </c>
      <c r="B502" t="s">
        <v>580</v>
      </c>
      <c r="C502">
        <v>2041</v>
      </c>
    </row>
    <row r="503" spans="1:3">
      <c r="A503">
        <v>2034</v>
      </c>
      <c r="B503" t="s">
        <v>581</v>
      </c>
      <c r="C503">
        <v>2034</v>
      </c>
    </row>
    <row r="504" spans="1:3">
      <c r="A504">
        <v>2035</v>
      </c>
      <c r="B504" t="s">
        <v>582</v>
      </c>
      <c r="C504">
        <v>2035</v>
      </c>
    </row>
    <row r="505" spans="1:3">
      <c r="A505">
        <v>2037</v>
      </c>
      <c r="B505" t="s">
        <v>583</v>
      </c>
      <c r="C505">
        <v>2037</v>
      </c>
    </row>
    <row r="506" spans="1:3">
      <c r="A506">
        <v>2038</v>
      </c>
      <c r="B506" t="s">
        <v>584</v>
      </c>
      <c r="C506">
        <v>2038</v>
      </c>
    </row>
    <row r="507" spans="1:3">
      <c r="A507">
        <v>2039</v>
      </c>
      <c r="B507" t="s">
        <v>585</v>
      </c>
      <c r="C507">
        <v>2039</v>
      </c>
    </row>
    <row r="508" spans="1:3">
      <c r="A508">
        <v>2199</v>
      </c>
      <c r="B508" t="s">
        <v>586</v>
      </c>
      <c r="C508">
        <v>2199</v>
      </c>
    </row>
    <row r="509" spans="1:3">
      <c r="A509">
        <v>1731</v>
      </c>
      <c r="B509" t="s">
        <v>587</v>
      </c>
      <c r="C509">
        <v>1731</v>
      </c>
    </row>
    <row r="510" spans="1:3">
      <c r="A510">
        <v>1734</v>
      </c>
      <c r="B510" t="s">
        <v>588</v>
      </c>
      <c r="C510">
        <v>1734</v>
      </c>
    </row>
    <row r="511" spans="1:3">
      <c r="A511">
        <v>1735</v>
      </c>
      <c r="B511" t="s">
        <v>589</v>
      </c>
      <c r="C511">
        <v>1735</v>
      </c>
    </row>
    <row r="512" spans="1:3">
      <c r="A512">
        <v>2078</v>
      </c>
      <c r="B512" t="s">
        <v>590</v>
      </c>
      <c r="C512">
        <v>2078</v>
      </c>
    </row>
    <row r="513" spans="1:3">
      <c r="A513">
        <v>2082</v>
      </c>
      <c r="B513" t="s">
        <v>591</v>
      </c>
      <c r="C513">
        <v>2082</v>
      </c>
    </row>
    <row r="514" spans="1:3">
      <c r="A514">
        <v>2090</v>
      </c>
      <c r="B514" t="s">
        <v>592</v>
      </c>
      <c r="C514">
        <v>2090</v>
      </c>
    </row>
    <row r="515" spans="1:3">
      <c r="A515">
        <v>2226</v>
      </c>
      <c r="B515" t="s">
        <v>593</v>
      </c>
      <c r="C515">
        <v>2226</v>
      </c>
    </row>
    <row r="516" spans="1:3">
      <c r="A516">
        <v>2227</v>
      </c>
      <c r="B516" t="s">
        <v>594</v>
      </c>
      <c r="C516">
        <v>2227</v>
      </c>
    </row>
    <row r="517" spans="1:3">
      <c r="A517">
        <v>2228</v>
      </c>
      <c r="B517" t="s">
        <v>595</v>
      </c>
      <c r="C517">
        <v>2228</v>
      </c>
    </row>
    <row r="518" spans="1:3">
      <c r="A518">
        <v>2092</v>
      </c>
      <c r="B518" t="s">
        <v>596</v>
      </c>
      <c r="C518">
        <v>2092</v>
      </c>
    </row>
    <row r="519" spans="1:3">
      <c r="A519">
        <v>2084</v>
      </c>
      <c r="B519" t="s">
        <v>597</v>
      </c>
      <c r="C519">
        <v>2084</v>
      </c>
    </row>
    <row r="520" spans="1:3">
      <c r="A520">
        <v>2086</v>
      </c>
      <c r="B520" t="s">
        <v>598</v>
      </c>
      <c r="C520">
        <v>2086</v>
      </c>
    </row>
    <row r="521" spans="1:3">
      <c r="A521">
        <v>2095</v>
      </c>
      <c r="B521" t="s">
        <v>599</v>
      </c>
      <c r="C521">
        <v>2095</v>
      </c>
    </row>
    <row r="522" spans="1:3">
      <c r="A522">
        <v>2229</v>
      </c>
      <c r="B522" t="s">
        <v>600</v>
      </c>
      <c r="C522">
        <v>2229</v>
      </c>
    </row>
    <row r="523" spans="1:3">
      <c r="A523">
        <v>2094</v>
      </c>
      <c r="B523" t="s">
        <v>601</v>
      </c>
      <c r="C523">
        <v>2094</v>
      </c>
    </row>
    <row r="524" spans="1:3">
      <c r="A524">
        <v>1703</v>
      </c>
      <c r="B524" t="s">
        <v>602</v>
      </c>
      <c r="C524">
        <v>1703</v>
      </c>
    </row>
    <row r="525" spans="1:3">
      <c r="A525">
        <v>2069</v>
      </c>
      <c r="B525" t="s">
        <v>603</v>
      </c>
      <c r="C525">
        <v>2069</v>
      </c>
    </row>
    <row r="526" spans="1:3">
      <c r="A526">
        <v>2070</v>
      </c>
      <c r="B526" t="s">
        <v>604</v>
      </c>
      <c r="C526">
        <v>2070</v>
      </c>
    </row>
    <row r="527" spans="1:3">
      <c r="A527">
        <v>2071</v>
      </c>
      <c r="B527" t="s">
        <v>605</v>
      </c>
      <c r="C527">
        <v>2071</v>
      </c>
    </row>
    <row r="528" spans="1:3">
      <c r="A528">
        <v>2072</v>
      </c>
      <c r="B528" t="s">
        <v>606</v>
      </c>
      <c r="C528">
        <v>2072</v>
      </c>
    </row>
    <row r="529" spans="1:3">
      <c r="A529">
        <v>2073</v>
      </c>
      <c r="B529" t="s">
        <v>607</v>
      </c>
      <c r="C529">
        <v>2073</v>
      </c>
    </row>
    <row r="530" spans="1:3">
      <c r="A530">
        <v>2074</v>
      </c>
      <c r="B530" t="s">
        <v>608</v>
      </c>
      <c r="C530">
        <v>2074</v>
      </c>
    </row>
    <row r="531" spans="1:3">
      <c r="A531">
        <v>2080</v>
      </c>
      <c r="B531" t="s">
        <v>609</v>
      </c>
      <c r="C531">
        <v>2080</v>
      </c>
    </row>
    <row r="532" spans="1:3">
      <c r="A532">
        <v>2088</v>
      </c>
      <c r="B532" t="s">
        <v>610</v>
      </c>
      <c r="C532">
        <v>2088</v>
      </c>
    </row>
    <row r="533" spans="1:3">
      <c r="A533">
        <v>2075</v>
      </c>
      <c r="B533" t="s">
        <v>611</v>
      </c>
      <c r="C533">
        <v>2075</v>
      </c>
    </row>
    <row r="534" spans="1:3">
      <c r="A534">
        <v>2200</v>
      </c>
      <c r="B534" t="s">
        <v>612</v>
      </c>
      <c r="C534">
        <v>2200</v>
      </c>
    </row>
    <row r="535" spans="1:3">
      <c r="A535">
        <v>2201</v>
      </c>
      <c r="B535" t="s">
        <v>613</v>
      </c>
      <c r="C535">
        <v>2201</v>
      </c>
    </row>
    <row r="536" spans="1:3">
      <c r="A536">
        <v>2202</v>
      </c>
      <c r="B536" t="s">
        <v>614</v>
      </c>
      <c r="C536">
        <v>2202</v>
      </c>
    </row>
    <row r="537" spans="1:3">
      <c r="A537">
        <v>2203</v>
      </c>
      <c r="B537" t="s">
        <v>615</v>
      </c>
      <c r="C537">
        <v>2203</v>
      </c>
    </row>
    <row r="538" spans="1:3">
      <c r="A538">
        <v>2204</v>
      </c>
      <c r="B538" t="s">
        <v>616</v>
      </c>
      <c r="C538">
        <v>2204</v>
      </c>
    </row>
    <row r="539" spans="1:3">
      <c r="A539">
        <v>2205</v>
      </c>
      <c r="B539" t="s">
        <v>617</v>
      </c>
      <c r="C539">
        <v>2205</v>
      </c>
    </row>
    <row r="540" spans="1:3">
      <c r="A540">
        <v>2206</v>
      </c>
      <c r="B540" t="s">
        <v>618</v>
      </c>
      <c r="C540">
        <v>2206</v>
      </c>
    </row>
    <row r="541" spans="1:3">
      <c r="A541">
        <v>2207</v>
      </c>
      <c r="B541" t="s">
        <v>619</v>
      </c>
      <c r="C541">
        <v>2207</v>
      </c>
    </row>
    <row r="542" spans="1:3">
      <c r="A542">
        <v>2208</v>
      </c>
      <c r="B542" t="s">
        <v>620</v>
      </c>
      <c r="C542">
        <v>2208</v>
      </c>
    </row>
    <row r="543" spans="1:3">
      <c r="A543">
        <v>2209</v>
      </c>
      <c r="B543" t="s">
        <v>621</v>
      </c>
      <c r="C543">
        <v>2209</v>
      </c>
    </row>
    <row r="544" spans="1:3">
      <c r="A544">
        <v>2210</v>
      </c>
      <c r="B544" t="s">
        <v>622</v>
      </c>
      <c r="C544">
        <v>2210</v>
      </c>
    </row>
    <row r="545" spans="1:3">
      <c r="A545">
        <v>2211</v>
      </c>
      <c r="B545" t="s">
        <v>623</v>
      </c>
      <c r="C545">
        <v>2211</v>
      </c>
    </row>
    <row r="546" spans="1:3">
      <c r="A546">
        <v>2212</v>
      </c>
      <c r="B546" t="s">
        <v>624</v>
      </c>
      <c r="C546">
        <v>2212</v>
      </c>
    </row>
    <row r="547" spans="1:3">
      <c r="A547">
        <v>2213</v>
      </c>
      <c r="B547" t="s">
        <v>625</v>
      </c>
      <c r="C547">
        <v>2213</v>
      </c>
    </row>
    <row r="548" spans="1:3">
      <c r="A548">
        <v>2214</v>
      </c>
      <c r="B548" t="s">
        <v>626</v>
      </c>
      <c r="C548">
        <v>2214</v>
      </c>
    </row>
    <row r="549" spans="1:3">
      <c r="A549">
        <v>2215</v>
      </c>
      <c r="B549" t="s">
        <v>627</v>
      </c>
      <c r="C549">
        <v>2215</v>
      </c>
    </row>
    <row r="550" spans="1:3">
      <c r="A550">
        <v>2216</v>
      </c>
      <c r="B550" t="s">
        <v>628</v>
      </c>
      <c r="C550">
        <v>2216</v>
      </c>
    </row>
    <row r="551" spans="1:3">
      <c r="A551">
        <v>2217</v>
      </c>
      <c r="B551" t="s">
        <v>629</v>
      </c>
      <c r="C551">
        <v>2217</v>
      </c>
    </row>
    <row r="552" spans="1:3">
      <c r="A552">
        <v>2218</v>
      </c>
      <c r="B552" t="s">
        <v>630</v>
      </c>
      <c r="C552">
        <v>2218</v>
      </c>
    </row>
    <row r="553" spans="1:3">
      <c r="A553">
        <v>2219</v>
      </c>
      <c r="B553" t="s">
        <v>631</v>
      </c>
      <c r="C553">
        <v>2219</v>
      </c>
    </row>
    <row r="554" spans="1:3">
      <c r="A554">
        <v>2220</v>
      </c>
      <c r="B554" t="s">
        <v>632</v>
      </c>
      <c r="C554">
        <v>2220</v>
      </c>
    </row>
    <row r="555" spans="1:3">
      <c r="A555">
        <v>2222</v>
      </c>
      <c r="B555" t="s">
        <v>633</v>
      </c>
      <c r="C555">
        <v>2222</v>
      </c>
    </row>
    <row r="556" spans="1:3">
      <c r="A556">
        <v>2223</v>
      </c>
      <c r="B556" t="s">
        <v>634</v>
      </c>
      <c r="C556">
        <v>2223</v>
      </c>
    </row>
    <row r="557" spans="1:3">
      <c r="A557">
        <v>2224</v>
      </c>
      <c r="B557" t="s">
        <v>635</v>
      </c>
      <c r="C557">
        <v>2224</v>
      </c>
    </row>
    <row r="558" spans="1:3">
      <c r="A558">
        <v>2225</v>
      </c>
      <c r="B558" t="s">
        <v>636</v>
      </c>
      <c r="C558">
        <v>2225</v>
      </c>
    </row>
    <row r="559" spans="1:3">
      <c r="A559">
        <v>1653</v>
      </c>
      <c r="B559" t="s">
        <v>637</v>
      </c>
      <c r="C559">
        <v>1653</v>
      </c>
    </row>
    <row r="560" spans="1:3">
      <c r="A560">
        <v>1661</v>
      </c>
      <c r="B560" t="s">
        <v>638</v>
      </c>
      <c r="C560">
        <v>1661</v>
      </c>
    </row>
    <row r="561" spans="1:3">
      <c r="A561">
        <v>1691</v>
      </c>
      <c r="B561" t="s">
        <v>639</v>
      </c>
      <c r="C561">
        <v>1691</v>
      </c>
    </row>
    <row r="562" spans="1:3">
      <c r="A562">
        <v>1693</v>
      </c>
      <c r="B562" t="s">
        <v>640</v>
      </c>
      <c r="C562">
        <v>1693</v>
      </c>
    </row>
    <row r="563" spans="1:3">
      <c r="A563">
        <v>1697</v>
      </c>
      <c r="B563" t="s">
        <v>641</v>
      </c>
      <c r="C563">
        <v>1697</v>
      </c>
    </row>
    <row r="564" spans="1:3">
      <c r="A564">
        <v>1696</v>
      </c>
      <c r="B564" t="s">
        <v>642</v>
      </c>
      <c r="C564">
        <v>1696</v>
      </c>
    </row>
    <row r="565" spans="1:3">
      <c r="A565">
        <v>1699</v>
      </c>
      <c r="B565" t="s">
        <v>643</v>
      </c>
      <c r="C565">
        <v>1699</v>
      </c>
    </row>
    <row r="566" spans="1:3">
      <c r="A566">
        <v>1714</v>
      </c>
      <c r="B566" t="s">
        <v>644</v>
      </c>
      <c r="C566">
        <v>1714</v>
      </c>
    </row>
    <row r="567" spans="1:3">
      <c r="A567">
        <v>1715</v>
      </c>
      <c r="B567" t="s">
        <v>645</v>
      </c>
      <c r="C567">
        <v>1715</v>
      </c>
    </row>
    <row r="568" spans="1:3">
      <c r="A568">
        <v>2253</v>
      </c>
      <c r="B568" t="s">
        <v>646</v>
      </c>
      <c r="C568">
        <v>2253</v>
      </c>
    </row>
    <row r="569" spans="1:3">
      <c r="A569">
        <v>2040</v>
      </c>
      <c r="B569" t="s">
        <v>647</v>
      </c>
      <c r="C569">
        <v>2040</v>
      </c>
    </row>
    <row r="570" spans="1:3">
      <c r="A570">
        <v>2231</v>
      </c>
      <c r="B570" t="s">
        <v>648</v>
      </c>
      <c r="C570">
        <v>2231</v>
      </c>
    </row>
    <row r="571" spans="1:3">
      <c r="A571">
        <v>2232</v>
      </c>
      <c r="B571" t="s">
        <v>649</v>
      </c>
      <c r="C571">
        <v>2232</v>
      </c>
    </row>
    <row r="572" spans="1:3">
      <c r="A572">
        <v>2233</v>
      </c>
      <c r="B572" t="s">
        <v>650</v>
      </c>
      <c r="C572">
        <v>2233</v>
      </c>
    </row>
    <row r="573" spans="1:3">
      <c r="A573">
        <v>2234</v>
      </c>
      <c r="B573" t="s">
        <v>651</v>
      </c>
      <c r="C573">
        <v>2234</v>
      </c>
    </row>
    <row r="574" spans="1:3">
      <c r="A574">
        <v>2235</v>
      </c>
      <c r="B574" t="s">
        <v>652</v>
      </c>
      <c r="C574">
        <v>2235</v>
      </c>
    </row>
    <row r="575" spans="1:3">
      <c r="A575">
        <v>2236</v>
      </c>
      <c r="B575" t="s">
        <v>653</v>
      </c>
      <c r="C575">
        <v>2236</v>
      </c>
    </row>
    <row r="576" spans="1:3">
      <c r="A576">
        <v>2237</v>
      </c>
      <c r="B576" t="s">
        <v>654</v>
      </c>
      <c r="C576">
        <v>2237</v>
      </c>
    </row>
    <row r="577" spans="1:3">
      <c r="A577">
        <v>2238</v>
      </c>
      <c r="B577" t="s">
        <v>655</v>
      </c>
      <c r="C577">
        <v>2238</v>
      </c>
    </row>
    <row r="578" spans="1:3">
      <c r="A578">
        <v>2239</v>
      </c>
      <c r="B578" t="s">
        <v>656</v>
      </c>
      <c r="C578">
        <v>2239</v>
      </c>
    </row>
    <row r="579" spans="1:3">
      <c r="A579">
        <v>2240</v>
      </c>
      <c r="B579" t="s">
        <v>657</v>
      </c>
      <c r="C579">
        <v>2240</v>
      </c>
    </row>
    <row r="580" spans="1:3">
      <c r="A580">
        <v>2241</v>
      </c>
      <c r="B580" t="s">
        <v>658</v>
      </c>
      <c r="C580">
        <v>2241</v>
      </c>
    </row>
    <row r="581" spans="1:3">
      <c r="A581">
        <v>1706</v>
      </c>
      <c r="B581" t="s">
        <v>659</v>
      </c>
      <c r="C581">
        <v>1706</v>
      </c>
    </row>
    <row r="582" spans="1:3">
      <c r="A582">
        <v>1708</v>
      </c>
      <c r="B582" t="s">
        <v>660</v>
      </c>
      <c r="C582">
        <v>1708</v>
      </c>
    </row>
    <row r="583" spans="1:3">
      <c r="A583">
        <v>1711</v>
      </c>
      <c r="B583" t="s">
        <v>661</v>
      </c>
      <c r="C583">
        <v>1711</v>
      </c>
    </row>
    <row r="584" spans="1:3">
      <c r="A584">
        <v>1713</v>
      </c>
      <c r="B584" t="s">
        <v>662</v>
      </c>
      <c r="C584">
        <v>1713</v>
      </c>
    </row>
    <row r="585" spans="1:3">
      <c r="A585">
        <v>1712</v>
      </c>
      <c r="B585" t="s">
        <v>663</v>
      </c>
      <c r="C585">
        <v>1712</v>
      </c>
    </row>
    <row r="586" spans="1:3">
      <c r="A586">
        <v>1718</v>
      </c>
      <c r="B586" t="s">
        <v>664</v>
      </c>
      <c r="C586">
        <v>1718</v>
      </c>
    </row>
    <row r="587" spans="1:3">
      <c r="A587">
        <v>1725</v>
      </c>
      <c r="B587" t="s">
        <v>665</v>
      </c>
      <c r="C587">
        <v>1725</v>
      </c>
    </row>
    <row r="588" spans="1:3">
      <c r="A588">
        <v>1727</v>
      </c>
      <c r="B588" t="s">
        <v>666</v>
      </c>
      <c r="C588">
        <v>1727</v>
      </c>
    </row>
    <row r="589" spans="1:3">
      <c r="A589">
        <v>1729</v>
      </c>
      <c r="B589" t="s">
        <v>667</v>
      </c>
      <c r="C589">
        <v>1729</v>
      </c>
    </row>
    <row r="590" spans="1:3">
      <c r="A590">
        <v>2366</v>
      </c>
      <c r="B590" t="s">
        <v>668</v>
      </c>
      <c r="C590">
        <v>2366</v>
      </c>
    </row>
    <row r="591" spans="1:3">
      <c r="A591">
        <v>2242</v>
      </c>
      <c r="B591" t="s">
        <v>669</v>
      </c>
      <c r="C591">
        <v>2242</v>
      </c>
    </row>
    <row r="592" spans="1:3">
      <c r="A592">
        <v>1742</v>
      </c>
      <c r="B592" t="s">
        <v>668</v>
      </c>
      <c r="C592">
        <v>1742</v>
      </c>
    </row>
    <row r="593" spans="1:3">
      <c r="A593">
        <v>1746</v>
      </c>
      <c r="B593" t="s">
        <v>670</v>
      </c>
      <c r="C593">
        <v>1746</v>
      </c>
    </row>
    <row r="594" spans="1:3">
      <c r="A594">
        <v>1743</v>
      </c>
      <c r="B594" t="s">
        <v>671</v>
      </c>
      <c r="C594">
        <v>1743</v>
      </c>
    </row>
    <row r="595" spans="1:3">
      <c r="A595">
        <v>1744</v>
      </c>
      <c r="B595" t="s">
        <v>672</v>
      </c>
      <c r="C595">
        <v>1744</v>
      </c>
    </row>
    <row r="596" spans="1:3">
      <c r="A596">
        <v>1745</v>
      </c>
      <c r="B596" t="s">
        <v>673</v>
      </c>
      <c r="C596">
        <v>1745</v>
      </c>
    </row>
    <row r="597" spans="1:3">
      <c r="A597">
        <v>1747</v>
      </c>
      <c r="B597" t="s">
        <v>674</v>
      </c>
      <c r="C597">
        <v>1747</v>
      </c>
    </row>
    <row r="598" spans="1:3">
      <c r="A598">
        <v>1739</v>
      </c>
      <c r="B598" t="s">
        <v>675</v>
      </c>
      <c r="C598">
        <v>1739</v>
      </c>
    </row>
    <row r="599" spans="1:3">
      <c r="A599">
        <v>1737</v>
      </c>
      <c r="B599" t="s">
        <v>676</v>
      </c>
      <c r="C599">
        <v>1737</v>
      </c>
    </row>
    <row r="600" spans="1:3">
      <c r="A600">
        <v>1763</v>
      </c>
      <c r="B600" t="s">
        <v>677</v>
      </c>
      <c r="C600">
        <v>1763</v>
      </c>
    </row>
    <row r="601" spans="1:3">
      <c r="A601">
        <v>1749</v>
      </c>
      <c r="B601" t="s">
        <v>678</v>
      </c>
      <c r="C601">
        <v>1749</v>
      </c>
    </row>
    <row r="602" spans="1:3">
      <c r="A602">
        <v>1750</v>
      </c>
      <c r="B602" t="s">
        <v>679</v>
      </c>
      <c r="C602">
        <v>1750</v>
      </c>
    </row>
    <row r="603" spans="1:3">
      <c r="A603">
        <v>1751</v>
      </c>
      <c r="B603" t="s">
        <v>680</v>
      </c>
      <c r="C603">
        <v>1751</v>
      </c>
    </row>
    <row r="604" spans="1:3">
      <c r="A604">
        <v>1753</v>
      </c>
      <c r="B604" t="s">
        <v>681</v>
      </c>
      <c r="C604">
        <v>1753</v>
      </c>
    </row>
    <row r="605" spans="1:3">
      <c r="A605">
        <v>1752</v>
      </c>
      <c r="B605" t="s">
        <v>682</v>
      </c>
      <c r="C605">
        <v>1752</v>
      </c>
    </row>
    <row r="606" spans="1:3">
      <c r="A606">
        <v>1755</v>
      </c>
      <c r="B606" t="s">
        <v>683</v>
      </c>
      <c r="C606">
        <v>1755</v>
      </c>
    </row>
    <row r="607" spans="1:3">
      <c r="A607">
        <v>1757</v>
      </c>
      <c r="B607" t="s">
        <v>684</v>
      </c>
      <c r="C607">
        <v>1757</v>
      </c>
    </row>
    <row r="608" spans="1:3">
      <c r="A608">
        <v>1759</v>
      </c>
      <c r="B608" t="s">
        <v>685</v>
      </c>
      <c r="C608">
        <v>1759</v>
      </c>
    </row>
    <row r="609" spans="1:3">
      <c r="A609">
        <v>1761</v>
      </c>
      <c r="B609" t="s">
        <v>686</v>
      </c>
      <c r="C609">
        <v>1761</v>
      </c>
    </row>
    <row r="610" spans="1:3">
      <c r="A610">
        <v>1775</v>
      </c>
      <c r="B610" t="s">
        <v>687</v>
      </c>
      <c r="C610">
        <v>1775</v>
      </c>
    </row>
    <row r="611" spans="1:3">
      <c r="A611">
        <v>1765</v>
      </c>
      <c r="B611" t="s">
        <v>688</v>
      </c>
      <c r="C611">
        <v>1765</v>
      </c>
    </row>
    <row r="612" spans="1:3">
      <c r="A612">
        <v>1767</v>
      </c>
      <c r="B612" t="s">
        <v>689</v>
      </c>
      <c r="C612">
        <v>1767</v>
      </c>
    </row>
    <row r="613" spans="1:3">
      <c r="A613">
        <v>1769</v>
      </c>
      <c r="B613" t="s">
        <v>690</v>
      </c>
      <c r="C613">
        <v>1769</v>
      </c>
    </row>
    <row r="614" spans="1:3">
      <c r="A614">
        <v>1773</v>
      </c>
      <c r="B614" t="s">
        <v>691</v>
      </c>
      <c r="C614">
        <v>1773</v>
      </c>
    </row>
    <row r="615" spans="1:3">
      <c r="A615">
        <v>1771</v>
      </c>
      <c r="B615" t="s">
        <v>692</v>
      </c>
      <c r="C615">
        <v>1771</v>
      </c>
    </row>
    <row r="616" spans="1:3">
      <c r="A616">
        <v>1777</v>
      </c>
      <c r="B616" t="s">
        <v>693</v>
      </c>
      <c r="C616">
        <v>1777</v>
      </c>
    </row>
    <row r="617" spans="1:3">
      <c r="A617">
        <v>2243</v>
      </c>
      <c r="B617" t="s">
        <v>694</v>
      </c>
      <c r="C617">
        <v>2243</v>
      </c>
    </row>
    <row r="618" spans="1:3">
      <c r="A618">
        <v>1780</v>
      </c>
      <c r="B618" t="s">
        <v>695</v>
      </c>
      <c r="C618">
        <v>1780</v>
      </c>
    </row>
    <row r="619" spans="1:3">
      <c r="A619">
        <v>1782</v>
      </c>
      <c r="B619" t="s">
        <v>696</v>
      </c>
      <c r="C619">
        <v>1782</v>
      </c>
    </row>
    <row r="620" spans="1:3">
      <c r="A620">
        <v>1789</v>
      </c>
      <c r="B620" t="s">
        <v>697</v>
      </c>
      <c r="C620">
        <v>1789</v>
      </c>
    </row>
    <row r="621" spans="1:3">
      <c r="A621">
        <v>1797</v>
      </c>
      <c r="B621" t="s">
        <v>698</v>
      </c>
      <c r="C621">
        <v>1797</v>
      </c>
    </row>
    <row r="622" spans="1:3">
      <c r="A622">
        <v>1798</v>
      </c>
      <c r="B622" t="s">
        <v>699</v>
      </c>
      <c r="C622">
        <v>1798</v>
      </c>
    </row>
    <row r="623" spans="1:3">
      <c r="A623">
        <v>1790</v>
      </c>
      <c r="B623" t="s">
        <v>700</v>
      </c>
      <c r="C623">
        <v>1790</v>
      </c>
    </row>
    <row r="624" spans="1:3">
      <c r="A624">
        <v>1791</v>
      </c>
      <c r="B624" t="s">
        <v>701</v>
      </c>
      <c r="C624">
        <v>1791</v>
      </c>
    </row>
    <row r="625" spans="1:3">
      <c r="A625">
        <v>1792</v>
      </c>
      <c r="B625" t="s">
        <v>702</v>
      </c>
      <c r="C625">
        <v>1792</v>
      </c>
    </row>
    <row r="626" spans="1:3">
      <c r="A626">
        <v>1784</v>
      </c>
      <c r="B626" t="s">
        <v>703</v>
      </c>
      <c r="C626">
        <v>1784</v>
      </c>
    </row>
    <row r="627" spans="1:3">
      <c r="A627">
        <v>1786</v>
      </c>
      <c r="B627" t="s">
        <v>704</v>
      </c>
      <c r="C627">
        <v>1786</v>
      </c>
    </row>
    <row r="628" spans="1:3">
      <c r="A628">
        <v>1794</v>
      </c>
      <c r="B628" t="s">
        <v>705</v>
      </c>
      <c r="C628">
        <v>1794</v>
      </c>
    </row>
    <row r="629" spans="1:3">
      <c r="A629">
        <v>1799</v>
      </c>
      <c r="B629" t="s">
        <v>706</v>
      </c>
      <c r="C629">
        <v>1799</v>
      </c>
    </row>
    <row r="630" spans="1:3">
      <c r="A630">
        <v>1800</v>
      </c>
      <c r="B630" t="s">
        <v>707</v>
      </c>
      <c r="C630">
        <v>1800</v>
      </c>
    </row>
    <row r="631" spans="1:3">
      <c r="A631">
        <v>1801</v>
      </c>
      <c r="B631" t="s">
        <v>708</v>
      </c>
      <c r="C631">
        <v>1801</v>
      </c>
    </row>
    <row r="632" spans="1:3">
      <c r="A632">
        <v>1810</v>
      </c>
      <c r="B632" t="s">
        <v>709</v>
      </c>
      <c r="C632">
        <v>1810</v>
      </c>
    </row>
    <row r="633" spans="1:3">
      <c r="A633">
        <v>2104</v>
      </c>
      <c r="B633" t="s">
        <v>710</v>
      </c>
      <c r="C633">
        <v>2104</v>
      </c>
    </row>
    <row r="634" spans="1:3">
      <c r="A634">
        <v>1830</v>
      </c>
      <c r="B634" t="s">
        <v>711</v>
      </c>
      <c r="C634">
        <v>1830</v>
      </c>
    </row>
    <row r="635" spans="1:3">
      <c r="A635">
        <v>1809</v>
      </c>
      <c r="B635" t="s">
        <v>712</v>
      </c>
      <c r="C635">
        <v>1809</v>
      </c>
    </row>
    <row r="636" spans="1:3">
      <c r="A636">
        <v>1815</v>
      </c>
      <c r="B636" t="s">
        <v>713</v>
      </c>
      <c r="C636">
        <v>1815</v>
      </c>
    </row>
    <row r="637" spans="1:3">
      <c r="A637">
        <v>1816</v>
      </c>
      <c r="B637" t="s">
        <v>714</v>
      </c>
      <c r="C637">
        <v>1816</v>
      </c>
    </row>
    <row r="638" spans="1:3">
      <c r="A638">
        <v>1832</v>
      </c>
      <c r="B638" t="s">
        <v>715</v>
      </c>
      <c r="C638">
        <v>1832</v>
      </c>
    </row>
    <row r="639" spans="1:3">
      <c r="A639">
        <v>1823</v>
      </c>
      <c r="B639" t="s">
        <v>716</v>
      </c>
      <c r="C639">
        <v>1823</v>
      </c>
    </row>
    <row r="640" spans="1:3">
      <c r="A640">
        <v>2244</v>
      </c>
      <c r="B640" t="s">
        <v>717</v>
      </c>
      <c r="C640">
        <v>2244</v>
      </c>
    </row>
    <row r="641" spans="1:3">
      <c r="A641">
        <v>2245</v>
      </c>
      <c r="B641" t="s">
        <v>718</v>
      </c>
      <c r="C641">
        <v>2245</v>
      </c>
    </row>
    <row r="642" spans="1:3">
      <c r="A642">
        <v>2246</v>
      </c>
      <c r="B642" t="s">
        <v>719</v>
      </c>
      <c r="C642">
        <v>2246</v>
      </c>
    </row>
    <row r="643" spans="1:3">
      <c r="A643">
        <v>1804</v>
      </c>
      <c r="B643" t="s">
        <v>720</v>
      </c>
      <c r="C643">
        <v>1804</v>
      </c>
    </row>
    <row r="644" spans="1:3">
      <c r="A644">
        <v>1807</v>
      </c>
      <c r="B644" t="s">
        <v>721</v>
      </c>
      <c r="C644">
        <v>1807</v>
      </c>
    </row>
    <row r="645" spans="1:3">
      <c r="A645">
        <v>1808</v>
      </c>
      <c r="B645" t="s">
        <v>722</v>
      </c>
      <c r="C645">
        <v>1808</v>
      </c>
    </row>
    <row r="646" spans="1:3">
      <c r="A646">
        <v>1819</v>
      </c>
      <c r="B646" t="s">
        <v>723</v>
      </c>
      <c r="C646">
        <v>1819</v>
      </c>
    </row>
    <row r="647" spans="1:3">
      <c r="A647">
        <v>1806</v>
      </c>
      <c r="B647" t="s">
        <v>724</v>
      </c>
      <c r="C647">
        <v>1806</v>
      </c>
    </row>
    <row r="648" spans="1:3">
      <c r="A648">
        <v>1817</v>
      </c>
      <c r="B648" t="s">
        <v>725</v>
      </c>
      <c r="C648">
        <v>1817</v>
      </c>
    </row>
    <row r="649" spans="1:3">
      <c r="A649">
        <v>1812</v>
      </c>
      <c r="B649" t="s">
        <v>726</v>
      </c>
      <c r="C649">
        <v>1812</v>
      </c>
    </row>
    <row r="650" spans="1:3">
      <c r="A650">
        <v>1820</v>
      </c>
      <c r="B650" t="s">
        <v>727</v>
      </c>
      <c r="C650">
        <v>1820</v>
      </c>
    </row>
    <row r="651" spans="1:3">
      <c r="A651">
        <v>1821</v>
      </c>
      <c r="B651" t="s">
        <v>728</v>
      </c>
      <c r="C651">
        <v>1821</v>
      </c>
    </row>
    <row r="652" spans="1:3">
      <c r="A652">
        <v>1822</v>
      </c>
      <c r="B652" t="s">
        <v>729</v>
      </c>
      <c r="C652">
        <v>1822</v>
      </c>
    </row>
    <row r="653" spans="1:3">
      <c r="A653">
        <v>1826</v>
      </c>
      <c r="B653" t="s">
        <v>730</v>
      </c>
      <c r="C653">
        <v>1826</v>
      </c>
    </row>
    <row r="654" spans="1:3">
      <c r="A654">
        <v>1898</v>
      </c>
      <c r="B654" t="s">
        <v>731</v>
      </c>
      <c r="C654">
        <v>1898</v>
      </c>
    </row>
    <row r="655" spans="1:3">
      <c r="A655">
        <v>1900</v>
      </c>
      <c r="B655" t="s">
        <v>732</v>
      </c>
      <c r="C655">
        <v>1900</v>
      </c>
    </row>
    <row r="656" spans="1:3">
      <c r="A656">
        <v>1902</v>
      </c>
      <c r="B656" t="s">
        <v>733</v>
      </c>
      <c r="C656">
        <v>1902</v>
      </c>
    </row>
    <row r="657" spans="1:3">
      <c r="A657">
        <v>1901</v>
      </c>
      <c r="B657" t="s">
        <v>734</v>
      </c>
      <c r="C657">
        <v>1901</v>
      </c>
    </row>
    <row r="658" spans="1:3">
      <c r="A658">
        <v>1843</v>
      </c>
      <c r="B658" t="s">
        <v>735</v>
      </c>
      <c r="C658">
        <v>1843</v>
      </c>
    </row>
    <row r="659" spans="1:3">
      <c r="A659">
        <v>1845</v>
      </c>
      <c r="B659" t="s">
        <v>736</v>
      </c>
      <c r="C659">
        <v>1845</v>
      </c>
    </row>
    <row r="660" spans="1:3">
      <c r="A660">
        <v>1875</v>
      </c>
      <c r="B660" t="s">
        <v>737</v>
      </c>
      <c r="C660">
        <v>1875</v>
      </c>
    </row>
    <row r="661" spans="1:3">
      <c r="A661">
        <v>1871</v>
      </c>
      <c r="B661" t="s">
        <v>738</v>
      </c>
      <c r="C661">
        <v>1871</v>
      </c>
    </row>
    <row r="662" spans="1:3">
      <c r="A662">
        <v>1856</v>
      </c>
      <c r="B662" t="s">
        <v>739</v>
      </c>
      <c r="C662">
        <v>1856</v>
      </c>
    </row>
    <row r="663" spans="1:3">
      <c r="A663">
        <v>1872</v>
      </c>
      <c r="B663" t="s">
        <v>740</v>
      </c>
      <c r="C663">
        <v>1872</v>
      </c>
    </row>
    <row r="664" spans="1:3">
      <c r="A664">
        <v>1857</v>
      </c>
      <c r="B664" t="s">
        <v>741</v>
      </c>
      <c r="C664">
        <v>1857</v>
      </c>
    </row>
    <row r="665" spans="1:3">
      <c r="A665">
        <v>1876</v>
      </c>
      <c r="B665" t="s">
        <v>742</v>
      </c>
      <c r="C665">
        <v>1876</v>
      </c>
    </row>
    <row r="666" spans="1:3">
      <c r="A666">
        <v>2105</v>
      </c>
      <c r="B666" t="s">
        <v>743</v>
      </c>
      <c r="C666">
        <v>2105</v>
      </c>
    </row>
    <row r="667" spans="1:3">
      <c r="A667">
        <v>1881</v>
      </c>
      <c r="B667" t="s">
        <v>744</v>
      </c>
      <c r="C667">
        <v>1881</v>
      </c>
    </row>
    <row r="668" spans="1:3">
      <c r="A668">
        <v>1878</v>
      </c>
      <c r="B668" t="s">
        <v>745</v>
      </c>
      <c r="C668">
        <v>1878</v>
      </c>
    </row>
    <row r="669" spans="1:3">
      <c r="A669">
        <v>1852</v>
      </c>
      <c r="B669" t="s">
        <v>746</v>
      </c>
      <c r="C669">
        <v>1852</v>
      </c>
    </row>
    <row r="670" spans="1:3">
      <c r="A670">
        <v>1853</v>
      </c>
      <c r="B670" t="s">
        <v>747</v>
      </c>
      <c r="C670">
        <v>1853</v>
      </c>
    </row>
    <row r="671" spans="1:3">
      <c r="A671">
        <v>1903</v>
      </c>
      <c r="B671" t="s">
        <v>748</v>
      </c>
      <c r="C671">
        <v>1903</v>
      </c>
    </row>
    <row r="672" spans="1:3">
      <c r="A672">
        <v>2247</v>
      </c>
      <c r="B672" t="s">
        <v>749</v>
      </c>
      <c r="C672">
        <v>2247</v>
      </c>
    </row>
    <row r="673" spans="1:3">
      <c r="A673">
        <v>2248</v>
      </c>
      <c r="B673" t="s">
        <v>750</v>
      </c>
      <c r="C673">
        <v>2248</v>
      </c>
    </row>
    <row r="674" spans="1:3">
      <c r="A674">
        <v>2249</v>
      </c>
      <c r="B674" t="s">
        <v>751</v>
      </c>
      <c r="C674">
        <v>2249</v>
      </c>
    </row>
    <row r="675" spans="1:3">
      <c r="A675">
        <v>2250</v>
      </c>
      <c r="B675" t="s">
        <v>752</v>
      </c>
      <c r="C675">
        <v>2250</v>
      </c>
    </row>
    <row r="676" spans="1:3">
      <c r="A676">
        <v>1834</v>
      </c>
      <c r="B676" t="s">
        <v>753</v>
      </c>
      <c r="C676">
        <v>1834</v>
      </c>
    </row>
    <row r="677" spans="1:3">
      <c r="A677">
        <v>1837</v>
      </c>
      <c r="B677" t="s">
        <v>754</v>
      </c>
      <c r="C677">
        <v>1837</v>
      </c>
    </row>
    <row r="678" spans="1:3">
      <c r="A678">
        <v>1846</v>
      </c>
      <c r="B678" t="s">
        <v>755</v>
      </c>
      <c r="C678">
        <v>1846</v>
      </c>
    </row>
    <row r="679" spans="1:3">
      <c r="A679">
        <v>1841</v>
      </c>
      <c r="B679" t="s">
        <v>756</v>
      </c>
      <c r="C679">
        <v>1841</v>
      </c>
    </row>
    <row r="680" spans="1:3">
      <c r="A680">
        <v>1847</v>
      </c>
      <c r="B680" t="s">
        <v>757</v>
      </c>
      <c r="C680">
        <v>1847</v>
      </c>
    </row>
    <row r="681" spans="1:3">
      <c r="A681">
        <v>1842</v>
      </c>
      <c r="B681" t="s">
        <v>758</v>
      </c>
      <c r="C681">
        <v>1842</v>
      </c>
    </row>
    <row r="682" spans="1:3">
      <c r="A682">
        <v>1849</v>
      </c>
      <c r="B682" t="s">
        <v>759</v>
      </c>
      <c r="C682">
        <v>1849</v>
      </c>
    </row>
    <row r="683" spans="1:3">
      <c r="A683">
        <v>1850</v>
      </c>
      <c r="B683" t="s">
        <v>760</v>
      </c>
      <c r="C683">
        <v>1850</v>
      </c>
    </row>
    <row r="684" spans="1:3">
      <c r="A684">
        <v>1839</v>
      </c>
      <c r="B684" t="s">
        <v>761</v>
      </c>
      <c r="C684">
        <v>1839</v>
      </c>
    </row>
    <row r="685" spans="1:3">
      <c r="A685">
        <v>1851</v>
      </c>
      <c r="B685" t="s">
        <v>762</v>
      </c>
      <c r="C685">
        <v>1851</v>
      </c>
    </row>
    <row r="686" spans="1:3">
      <c r="A686">
        <v>1840</v>
      </c>
      <c r="B686" t="s">
        <v>763</v>
      </c>
      <c r="C686">
        <v>1840</v>
      </c>
    </row>
    <row r="687" spans="1:3">
      <c r="A687">
        <v>1873</v>
      </c>
      <c r="B687" t="s">
        <v>764</v>
      </c>
      <c r="C687">
        <v>1873</v>
      </c>
    </row>
    <row r="688" spans="1:3">
      <c r="A688">
        <v>1867</v>
      </c>
      <c r="B688" t="s">
        <v>765</v>
      </c>
      <c r="C688">
        <v>1867</v>
      </c>
    </row>
    <row r="689" spans="1:3">
      <c r="A689">
        <v>1869</v>
      </c>
      <c r="B689" t="s">
        <v>766</v>
      </c>
      <c r="C689">
        <v>1869</v>
      </c>
    </row>
    <row r="690" spans="1:3">
      <c r="A690">
        <v>1858</v>
      </c>
      <c r="B690" t="s">
        <v>767</v>
      </c>
      <c r="C690">
        <v>1858</v>
      </c>
    </row>
    <row r="691" spans="1:3">
      <c r="A691">
        <v>1859</v>
      </c>
      <c r="B691" t="s">
        <v>768</v>
      </c>
      <c r="C691">
        <v>1859</v>
      </c>
    </row>
    <row r="692" spans="1:3">
      <c r="A692">
        <v>1860</v>
      </c>
      <c r="B692" t="s">
        <v>769</v>
      </c>
      <c r="C692">
        <v>1860</v>
      </c>
    </row>
    <row r="693" spans="1:3">
      <c r="A693">
        <v>1866</v>
      </c>
      <c r="B693" t="s">
        <v>770</v>
      </c>
      <c r="C693">
        <v>1866</v>
      </c>
    </row>
    <row r="694" spans="1:3">
      <c r="A694">
        <v>1880</v>
      </c>
      <c r="B694" t="s">
        <v>771</v>
      </c>
      <c r="C694">
        <v>1880</v>
      </c>
    </row>
    <row r="695" spans="1:3">
      <c r="A695">
        <v>1861</v>
      </c>
      <c r="B695" t="s">
        <v>772</v>
      </c>
      <c r="C695">
        <v>1861</v>
      </c>
    </row>
    <row r="696" spans="1:3">
      <c r="A696">
        <v>1862</v>
      </c>
      <c r="B696" t="s">
        <v>773</v>
      </c>
      <c r="C696">
        <v>1862</v>
      </c>
    </row>
    <row r="697" spans="1:3">
      <c r="A697">
        <v>1863</v>
      </c>
      <c r="B697" t="s">
        <v>774</v>
      </c>
      <c r="C697">
        <v>1863</v>
      </c>
    </row>
    <row r="698" spans="1:3">
      <c r="A698">
        <v>1864</v>
      </c>
      <c r="B698" t="s">
        <v>775</v>
      </c>
      <c r="C698">
        <v>1864</v>
      </c>
    </row>
  </sheetData>
  <autoFilter ref="A1:C462" xr:uid="{A20C624A-37C3-4F2C-96F7-A8F2CE5AB357}"/>
  <pageMargins left="0.75" right="0.75" top="1" bottom="1" header="0.5" footer="0.5"/>
  <pageSetup paperSize="9" orientation="portrait" horizontalDpi="300" verticalDpi="300" r:id="rId1"/>
  <headerFooter alignWithMargins="0"/>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BD5058-87CB-4D7D-97F2-EB4BA4427C29}">
  <dimension ref="A1:C4"/>
  <sheetViews>
    <sheetView workbookViewId="0">
      <pane activePane="bottomRight" state="frozen"/>
    </sheetView>
  </sheetViews>
  <sheetFormatPr baseColWidth="10" defaultColWidth="9.140625" defaultRowHeight="12.75"/>
  <cols>
    <col min="1" max="1" width="30.28515625" bestFit="1" customWidth="1"/>
    <col min="2" max="2" width="29.42578125" bestFit="1" customWidth="1"/>
    <col min="3" max="3" width="30.28515625" bestFit="1" customWidth="1"/>
  </cols>
  <sheetData>
    <row r="1" spans="1:3" ht="15.75">
      <c r="A1" s="1" t="s">
        <v>776</v>
      </c>
      <c r="B1" s="1" t="s">
        <v>777</v>
      </c>
      <c r="C1" s="1" t="s">
        <v>776</v>
      </c>
    </row>
    <row r="2" spans="1:3">
      <c r="A2" s="10" t="s">
        <v>778</v>
      </c>
      <c r="B2" s="10" t="s">
        <v>779</v>
      </c>
      <c r="C2" s="10" t="s">
        <v>778</v>
      </c>
    </row>
    <row r="3" spans="1:3">
      <c r="A3" s="10" t="s">
        <v>780</v>
      </c>
      <c r="B3" s="10" t="s">
        <v>781</v>
      </c>
      <c r="C3" s="10" t="s">
        <v>780</v>
      </c>
    </row>
    <row r="4" spans="1:3">
      <c r="A4" s="10" t="s">
        <v>782</v>
      </c>
      <c r="B4" s="10" t="s">
        <v>783</v>
      </c>
      <c r="C4" s="10" t="s">
        <v>782</v>
      </c>
    </row>
  </sheetData>
  <autoFilter ref="A1:C4" xr:uid="{EBBD5058-87CB-4D7D-97F2-EB4BA4427C29}"/>
  <pageMargins left="0.75" right="0.75" top="1" bottom="1" header="0.5" footer="0.5"/>
  <pageSetup paperSize="9"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F17071-1089-4C9A-8C85-4C636A2FE5BD}">
  <dimension ref="A1:A3"/>
  <sheetViews>
    <sheetView workbookViewId="0">
      <selection activeCell="A3" sqref="A3"/>
    </sheetView>
  </sheetViews>
  <sheetFormatPr baseColWidth="10" defaultColWidth="11.42578125" defaultRowHeight="12.75"/>
  <sheetData>
    <row r="1" spans="1:1">
      <c r="A1" t="s">
        <v>778</v>
      </c>
    </row>
    <row r="2" spans="1:1">
      <c r="A2" t="s">
        <v>780</v>
      </c>
    </row>
    <row r="3" spans="1:1">
      <c r="A3" t="s">
        <v>782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3C7DFF6AA5F44448487C15F03A6A3F9" ma:contentTypeVersion="6" ma:contentTypeDescription="Crear nuevo documento." ma:contentTypeScope="" ma:versionID="000629641207164ceeafb246b3592616">
  <xsd:schema xmlns:xsd="http://www.w3.org/2001/XMLSchema" xmlns:xs="http://www.w3.org/2001/XMLSchema" xmlns:p="http://schemas.microsoft.com/office/2006/metadata/properties" xmlns:ns2="1fca163d-27ab-4290-ba3b-474ef494eb23" xmlns:ns3="4f44f32d-8c4a-49f6-a3a3-386374973ab6" targetNamespace="http://schemas.microsoft.com/office/2006/metadata/properties" ma:root="true" ma:fieldsID="f8b7bfacb600de6cf452ddf062fe3b50" ns2:_="" ns3:_="">
    <xsd:import namespace="1fca163d-27ab-4290-ba3b-474ef494eb23"/>
    <xsd:import namespace="4f44f32d-8c4a-49f6-a3a3-386374973ab6"/>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fca163d-27ab-4290-ba3b-474ef494eb23"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f44f32d-8c4a-49f6-a3a3-386374973ab6"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D2B2158-8403-4ECC-BBFF-FF81EBEDAEC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fca163d-27ab-4290-ba3b-474ef494eb23"/>
    <ds:schemaRef ds:uri="4f44f32d-8c4a-49f6-a3a3-386374973ab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57BB417-1556-4768-B900-448A4284DDA3}">
  <ds:schemaRefs>
    <ds:schemaRef ds:uri="http://schemas.microsoft.com/sharepoint/v3/contenttype/forms"/>
  </ds:schemaRefs>
</ds:datastoreItem>
</file>

<file path=customXml/itemProps3.xml><?xml version="1.0" encoding="utf-8"?>
<ds:datastoreItem xmlns:ds="http://schemas.openxmlformats.org/officeDocument/2006/customXml" ds:itemID="{754D47AD-D900-4B1A-B3A7-6C2527D47073}">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INSTRUCTIVO</vt:lpstr>
      <vt:lpstr>trabajos</vt:lpstr>
      <vt:lpstr>sueldos</vt:lpstr>
      <vt:lpstr>Empresas</vt:lpstr>
      <vt:lpstr>Sub-áreas</vt:lpstr>
      <vt:lpstr>Cargos</vt:lpstr>
      <vt:lpstr>Hoja3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hp</dc:creator>
  <cp:keywords/>
  <dc:description/>
  <cp:lastModifiedBy>Vladimir Davor Darlic Ovalle</cp:lastModifiedBy>
  <cp:revision/>
  <dcterms:created xsi:type="dcterms:W3CDTF">2024-06-10T19:53:09Z</dcterms:created>
  <dcterms:modified xsi:type="dcterms:W3CDTF">2025-08-06T15:23:04Z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0x01010043C7DFF6AA5F44448487C15F03A6A3F9</vt:lpwstr>
  </property>
</Properties>
</file>